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77"/>
  </bookViews>
  <sheets>
    <sheet name="Список" sheetId="1" r:id="rId1"/>
    <sheet name="Алексеева" sheetId="2" r:id="rId2"/>
    <sheet name="Бадрутдинова" sheetId="6" r:id="rId3"/>
    <sheet name="Бантыш" sheetId="5" r:id="rId4"/>
    <sheet name="Барзенкова" sheetId="7" r:id="rId5"/>
    <sheet name="Баркова" sheetId="8" r:id="rId6"/>
    <sheet name="Барков" sheetId="57" r:id="rId7"/>
    <sheet name="Бобкова" sheetId="11" r:id="rId8"/>
    <sheet name="Васильева" sheetId="16" r:id="rId9"/>
    <sheet name="ВласенкоГ" sheetId="36" r:id="rId10"/>
    <sheet name="ВласенкоС" sheetId="15" r:id="rId11"/>
    <sheet name="Воложанина" sheetId="66" r:id="rId12"/>
    <sheet name="Вольф" sheetId="14" r:id="rId13"/>
    <sheet name="Вялков" sheetId="17" r:id="rId14"/>
    <sheet name="Гейман" sheetId="20" r:id="rId15"/>
    <sheet name="Головчак" sheetId="19" r:id="rId16"/>
    <sheet name="Грищенко" sheetId="18" r:id="rId17"/>
    <sheet name="Давыдик" sheetId="22" r:id="rId18"/>
    <sheet name="Долгова" sheetId="23" r:id="rId19"/>
    <sheet name="Дубовик" sheetId="24" r:id="rId20"/>
    <sheet name="Ездина" sheetId="26" r:id="rId21"/>
    <sheet name="Загайнова" sheetId="32" r:id="rId22"/>
    <sheet name="Карпенко" sheetId="28" r:id="rId23"/>
    <sheet name="Козупица" sheetId="73" r:id="rId24"/>
    <sheet name="Комарова" sheetId="54" r:id="rId25"/>
    <sheet name="Коржова" sheetId="69" r:id="rId26"/>
    <sheet name="Купченко" sheetId="64" r:id="rId27"/>
    <sheet name="Курохтин" sheetId="9" r:id="rId28"/>
    <sheet name="Лебедев" sheetId="71" r:id="rId29"/>
    <sheet name="Ложников" sheetId="59" r:id="rId30"/>
    <sheet name="Лукьянова" sheetId="53" r:id="rId31"/>
    <sheet name="Лушникова" sheetId="70" r:id="rId32"/>
    <sheet name="Лысенко" sheetId="30" r:id="rId33"/>
    <sheet name="Малькова" sheetId="65" r:id="rId34"/>
    <sheet name="Маргарян" sheetId="67" r:id="rId35"/>
    <sheet name="Матвеев" sheetId="55" r:id="rId36"/>
    <sheet name="Морозюк" sheetId="74" r:id="rId37"/>
    <sheet name="Нефедьев" sheetId="56" r:id="rId38"/>
    <sheet name="Обверткина" sheetId="63" r:id="rId39"/>
    <sheet name="Осетрова" sheetId="52" r:id="rId40"/>
    <sheet name="Полежаева" sheetId="38" r:id="rId41"/>
    <sheet name="Реберт" sheetId="72" r:id="rId42"/>
    <sheet name="Савельева" sheetId="34" r:id="rId43"/>
    <sheet name="Середина" sheetId="50" r:id="rId44"/>
    <sheet name="Сметанина" sheetId="75" r:id="rId45"/>
    <sheet name="Тропина" sheetId="62" r:id="rId46"/>
    <sheet name="Уханева" sheetId="39" r:id="rId47"/>
    <sheet name="Хильман" sheetId="40" r:id="rId48"/>
    <sheet name="Хомченко" sheetId="49" r:id="rId49"/>
    <sheet name="Хрулева" sheetId="42" r:id="rId50"/>
    <sheet name="Цатнева" sheetId="44" r:id="rId51"/>
    <sheet name="Цветков" sheetId="61" r:id="rId52"/>
    <sheet name="Цыганова" sheetId="68" r:id="rId53"/>
    <sheet name="Чеснокова" sheetId="48" r:id="rId54"/>
    <sheet name="Шарапова" sheetId="47" r:id="rId55"/>
    <sheet name="Ширяй" sheetId="35" r:id="rId56"/>
    <sheet name="Эскерова" sheetId="46" r:id="rId57"/>
    <sheet name="Юкина" sheetId="43" r:id="rId58"/>
    <sheet name="Янова" sheetId="41" r:id="rId59"/>
    <sheet name="СЛУЖЕБНЫЙ ЛИСТ" sheetId="3" r:id="rId60"/>
  </sheets>
  <definedNames>
    <definedName name="_xlnm._FilterDatabase" localSheetId="0" hidden="1">Список!$A$1:$B$2</definedName>
  </definedNames>
  <calcPr calcId="145621"/>
</workbook>
</file>

<file path=xl/calcChain.xml><?xml version="1.0" encoding="utf-8"?>
<calcChain xmlns="http://schemas.openxmlformats.org/spreadsheetml/2006/main">
  <c r="B45" i="1" l="1"/>
  <c r="A45" i="1"/>
  <c r="B37" i="1" l="1"/>
  <c r="A37" i="1"/>
  <c r="B42" i="1" l="1"/>
  <c r="A42" i="1"/>
  <c r="B24" i="1"/>
  <c r="A24" i="1"/>
  <c r="B29" i="1" l="1"/>
  <c r="A29" i="1"/>
  <c r="B32" i="1" l="1"/>
  <c r="A32" i="1"/>
  <c r="B26" i="1" l="1"/>
  <c r="A26" i="1"/>
  <c r="B44" i="1" l="1"/>
  <c r="B53" i="1"/>
  <c r="A53" i="1"/>
  <c r="A52" i="1"/>
  <c r="B52" i="1"/>
  <c r="B35" i="1"/>
  <c r="A35" i="1"/>
  <c r="B12" i="1" l="1"/>
  <c r="A12" i="1"/>
  <c r="B34" i="1" l="1"/>
  <c r="A34" i="1"/>
  <c r="B27" i="1"/>
  <c r="A27" i="1"/>
  <c r="B39" i="1"/>
  <c r="A39" i="1"/>
  <c r="B46" i="1"/>
  <c r="A46" i="1"/>
  <c r="B30" i="1" l="1"/>
  <c r="A30" i="1"/>
  <c r="B7" i="1" l="1"/>
  <c r="A7" i="1"/>
  <c r="B38" i="1" l="1"/>
  <c r="A38" i="1"/>
  <c r="B36" i="1"/>
  <c r="A36" i="1"/>
  <c r="A25" i="1"/>
  <c r="B25" i="1"/>
  <c r="B31" i="1"/>
  <c r="A31" i="1"/>
  <c r="B58" i="1"/>
  <c r="A58" i="1"/>
  <c r="A44" i="1"/>
  <c r="B40" i="1"/>
  <c r="A40" i="1"/>
  <c r="B49" i="1" l="1"/>
  <c r="A49" i="1"/>
  <c r="B54" i="1"/>
  <c r="A54" i="1"/>
  <c r="B55" i="1"/>
  <c r="A55" i="1"/>
  <c r="B57" i="1"/>
  <c r="A57" i="1"/>
  <c r="B51" i="1" l="1"/>
  <c r="A51" i="1"/>
  <c r="B50" i="1"/>
  <c r="A50" i="1"/>
  <c r="B48" i="1"/>
  <c r="A48" i="1"/>
  <c r="B59" i="1" l="1"/>
  <c r="A59" i="1"/>
  <c r="B47" i="1"/>
  <c r="A47" i="1"/>
  <c r="B6" i="1"/>
  <c r="B8" i="1"/>
  <c r="B5" i="1"/>
  <c r="B4" i="1"/>
  <c r="B3" i="1"/>
  <c r="B2" i="1"/>
  <c r="B13" i="1"/>
  <c r="B10" i="1"/>
  <c r="B11" i="1"/>
  <c r="B9" i="1"/>
  <c r="B41" i="1"/>
  <c r="A41" i="1"/>
  <c r="A10" i="1" l="1"/>
  <c r="B56" i="1"/>
  <c r="A56" i="1"/>
  <c r="B43" i="1" l="1"/>
  <c r="A43" i="1"/>
  <c r="B22" i="1"/>
  <c r="A22" i="1"/>
  <c r="B33" i="1"/>
  <c r="A33" i="1"/>
  <c r="B28" i="1" l="1"/>
  <c r="A28" i="1"/>
  <c r="B23" i="1"/>
  <c r="A23" i="1"/>
  <c r="B21" i="1" l="1"/>
  <c r="A11" i="1"/>
  <c r="A9" i="1"/>
  <c r="A3" i="1"/>
  <c r="A4" i="1"/>
  <c r="A5" i="1"/>
  <c r="A6" i="1"/>
  <c r="A8" i="1"/>
  <c r="A13" i="1"/>
  <c r="A16" i="1"/>
  <c r="A15" i="1"/>
  <c r="A18" i="1"/>
  <c r="A19" i="1"/>
  <c r="A20" i="1"/>
  <c r="A21" i="1"/>
  <c r="A17" i="1"/>
  <c r="B20" i="1" l="1"/>
  <c r="B19" i="1"/>
  <c r="B18" i="1"/>
  <c r="B15" i="1"/>
  <c r="B16" i="1"/>
  <c r="B17" i="1" l="1"/>
  <c r="B14" i="1"/>
  <c r="A2" i="1"/>
  <c r="A14" i="1"/>
</calcChain>
</file>

<file path=xl/sharedStrings.xml><?xml version="1.0" encoding="utf-8"?>
<sst xmlns="http://schemas.openxmlformats.org/spreadsheetml/2006/main" count="1530" uniqueCount="279">
  <si>
    <t>Алексеева Людмила Валентиновна</t>
  </si>
  <si>
    <t>Организация</t>
  </si>
  <si>
    <t>2017-2018</t>
  </si>
  <si>
    <t>2018-2019</t>
  </si>
  <si>
    <t>2019-2020</t>
  </si>
  <si>
    <t>«Реализация ФГОС начального общего образования детей с ОВЗ»</t>
  </si>
  <si>
    <t>2021-2022</t>
  </si>
  <si>
    <t>2022-2023</t>
  </si>
  <si>
    <t>Ссылка на карточку</t>
  </si>
  <si>
    <t>Карточка</t>
  </si>
  <si>
    <t>Бадрутдинова Ольга Владимировна</t>
  </si>
  <si>
    <t>Годы:</t>
  </si>
  <si>
    <t>2020-2021</t>
  </si>
  <si>
    <t>2023-2024</t>
  </si>
  <si>
    <t>2024-2025</t>
  </si>
  <si>
    <t>Год сейчас:</t>
  </si>
  <si>
    <t>Год повышения</t>
  </si>
  <si>
    <t>Дата</t>
  </si>
  <si>
    <t>Программа повышения</t>
  </si>
  <si>
    <t>Количество часов</t>
  </si>
  <si>
    <t>Год следующего повышения:</t>
  </si>
  <si>
    <r>
      <t xml:space="preserve">Красноярск </t>
    </r>
    <r>
      <rPr>
        <sz val="12"/>
        <color rgb="FF000000"/>
        <rFont val="Cambria"/>
        <family val="1"/>
        <charset val="204"/>
      </rPr>
      <t>ККИПК ППРО</t>
    </r>
  </si>
  <si>
    <t>10.01-11.01.18</t>
  </si>
  <si>
    <t xml:space="preserve">«Развивающее образование – для всех» </t>
  </si>
  <si>
    <t>11.19-04.20</t>
  </si>
  <si>
    <t>АНО ДПО  «Институт проблем образовательной политики «Эврика»</t>
  </si>
  <si>
    <t>Система работы с высокомотивированными и одареными учащимися по учебному предмету</t>
  </si>
  <si>
    <t>ООО "Мультиурок"</t>
  </si>
  <si>
    <t>Бантыш Светлана Викторовна</t>
  </si>
  <si>
    <t>«Проектирование развития внешкольного образовательного пространства»</t>
  </si>
  <si>
    <t>НАЗАД К СПИСКУ</t>
  </si>
  <si>
    <t>учитель</t>
  </si>
  <si>
    <t>08.02-10.02.18</t>
  </si>
  <si>
    <t>Подготовка экспертов предметной комиссии ЕГЭ по географии</t>
  </si>
  <si>
    <t>«Организация исследования на уроке как средство достижения планируемых результатов</t>
  </si>
  <si>
    <t>29.10-31.10.2018</t>
  </si>
  <si>
    <t>«Подготовка экспертов предметных комиссий ЕГЭ по географии»</t>
  </si>
  <si>
    <t xml:space="preserve">«Проектирование развития внешкольного образовательного пространства» </t>
  </si>
  <si>
    <t>7.02-9.02.2019</t>
  </si>
  <si>
    <t>Барзенкова Алла Геннадьевна</t>
  </si>
  <si>
    <t>17.04-26.04.17</t>
  </si>
  <si>
    <t>«Предметы образовательной области «Обществознание»: содержание и методика преподавания в контексте ФГОС нового поколения»</t>
  </si>
  <si>
    <t xml:space="preserve">«Метапредметные результаты: конструирование учебных заданий»
</t>
  </si>
  <si>
    <t>29.10-31.10.18</t>
  </si>
  <si>
    <t>Баркова Людмила Михайловна</t>
  </si>
  <si>
    <t>«Метапредметные результаты: конструирование учебных заданий»</t>
  </si>
  <si>
    <t>Красноярск ККИПК ППРО</t>
  </si>
  <si>
    <t>«Реализация ФГОС начального общего образования с ОВЗ»</t>
  </si>
  <si>
    <t>Вольф Виктория Анатольевна</t>
  </si>
  <si>
    <t>«Организация исследования на уроке как средство достижения планируемых результатов»</t>
  </si>
  <si>
    <t>Власенко Станислав Викторович</t>
  </si>
  <si>
    <t>Васильева Наталья Георгиевна</t>
  </si>
  <si>
    <t xml:space="preserve">29.10-31.10.18 </t>
  </si>
  <si>
    <t>Вялков Андрей Владимирович</t>
  </si>
  <si>
    <t>«Подготовка экспертов ОГЭ по английскому языку для проверки тестовых заданий в разделе «Письмо»</t>
  </si>
  <si>
    <t>18.02-22.02.19</t>
  </si>
  <si>
    <t xml:space="preserve">Красноярск ККИПК ППРО 
</t>
  </si>
  <si>
    <t>«Метапредметные результаты: конструирование учебных 
заданий»</t>
  </si>
  <si>
    <t>19.02-22.02.18</t>
  </si>
  <si>
    <t>«Подготовка экспертов ЕГЭ по английскому языку для проверки тестовых заданий в разделе «Письмо»</t>
  </si>
  <si>
    <t>Головчак Марина Ярославна</t>
  </si>
  <si>
    <t>«Разработка и сопровождение электронных курсов в системе LMS Moodle»</t>
  </si>
  <si>
    <t>Гейман Ирина Гарриевна</t>
  </si>
  <si>
    <t>Давыдик Наталья Федоровна</t>
  </si>
  <si>
    <t>Долгова Алла Сергеевна</t>
  </si>
  <si>
    <t>Дубовик Галина Ахматьялловна</t>
  </si>
  <si>
    <t>Ездина Елена Николаевна</t>
  </si>
  <si>
    <t>Карпенко Елена Николаевна</t>
  </si>
  <si>
    <t>Управление школой 2020+</t>
  </si>
  <si>
    <t>16.11-30.11.2020</t>
  </si>
  <si>
    <t>Курохтин Владимир Анатольевич</t>
  </si>
  <si>
    <t>Соц. Педагог</t>
  </si>
  <si>
    <t>ПДО</t>
  </si>
  <si>
    <t>18.08.20-09.09.20</t>
  </si>
  <si>
    <t>Цифровая грамотность педагога. Дистанционные технологии обучения</t>
  </si>
  <si>
    <t>ООО "Инфоурок"</t>
  </si>
  <si>
    <t>20.05.19-10.06.19</t>
  </si>
  <si>
    <t>Инновационный менеджмент как объект управления</t>
  </si>
  <si>
    <t>ООО "Знанио"</t>
  </si>
  <si>
    <t>2019-2021</t>
  </si>
  <si>
    <t>02.12.19-11.12.19</t>
  </si>
  <si>
    <t>Особенности организации предоставления услуг психолого-педагогической, методической и консультативной помощи родителям детей</t>
  </si>
  <si>
    <t>Лысенко Галина Николаевна</t>
  </si>
  <si>
    <t>01.07.20-19.08.20</t>
  </si>
  <si>
    <t>Лэпбукинг в работе школьного учителя</t>
  </si>
  <si>
    <t>ООО "Центр профессионального образования</t>
  </si>
  <si>
    <t>Савельева Ольга Владимировна</t>
  </si>
  <si>
    <t>01.09.20-30.09.20</t>
  </si>
  <si>
    <t>Формирование читательской грамотности учеников на разных предметах</t>
  </si>
  <si>
    <t>Красноярский ЦНППМ (КИПК)</t>
  </si>
  <si>
    <t>Ширяй Лариса Михайловна</t>
  </si>
  <si>
    <t>Пдготовка экспертов по проверке выполнения заданий устной части ЕГЭ по английскому языку</t>
  </si>
  <si>
    <t>08.02.21-13.02.21</t>
  </si>
  <si>
    <t>Власенко Герман Викторович</t>
  </si>
  <si>
    <t>ЦНППМ "Цифровая грамотность"</t>
  </si>
  <si>
    <t>Управление Школой 2020+</t>
  </si>
  <si>
    <t>02.11.20-16.11.20</t>
  </si>
  <si>
    <t>Полежаева Оксана Валерьевна</t>
  </si>
  <si>
    <t>педагог-психолог</t>
  </si>
  <si>
    <t>01.02.21-25.02.21</t>
  </si>
  <si>
    <t>Организация обучения детей с ЗПР в контексте ФГОС НОО</t>
  </si>
  <si>
    <t>Уханева Галина Макаровна</t>
  </si>
  <si>
    <t>20.02.17-15.04.17</t>
  </si>
  <si>
    <t>Требования ФГОС к оценке предметных и метапредметных результатов обучения школьников в основной школе</t>
  </si>
  <si>
    <t>01.11-03.11.18</t>
  </si>
  <si>
    <t>Хильман Анна Александровна</t>
  </si>
  <si>
    <t xml:space="preserve"> 
Учитель-логопед</t>
  </si>
  <si>
    <t>КГПУ им. Астафьева</t>
  </si>
  <si>
    <t>Организационно методические аспекты реализации ФГОС НОО</t>
  </si>
  <si>
    <t>01.06.17-15.06.17</t>
  </si>
  <si>
    <t>Янова Наталья Владимировна</t>
  </si>
  <si>
    <t xml:space="preserve">01.11-03.11.18 </t>
  </si>
  <si>
    <t>2018-2021</t>
  </si>
  <si>
    <t>2019-2022</t>
  </si>
  <si>
    <t>09.18-12-18</t>
  </si>
  <si>
    <t>Реализация АОП для детей УО</t>
  </si>
  <si>
    <t>КИПК ПРО</t>
  </si>
  <si>
    <t>Особенности развития учебных действий у обучающихся с ОВЗ в условиях инклюзивного образования</t>
  </si>
  <si>
    <t>10,10.19-14.10.20</t>
  </si>
  <si>
    <t>Хрулева Ирина Михайловна</t>
  </si>
  <si>
    <t xml:space="preserve"> 
Учитель-дефектолог</t>
  </si>
  <si>
    <t>Юкина Татьяна леонидовна</t>
  </si>
  <si>
    <t>Психолого-педагогические технологии в работе с детьми с расстройством аутистического спектра (очно-дистанционно)</t>
  </si>
  <si>
    <t>Цатнева Кристина Владимировна</t>
  </si>
  <si>
    <t>10.10.19-20.12.19</t>
  </si>
  <si>
    <t>Эскерова Оксана Викторовна</t>
  </si>
  <si>
    <t>Шарапова Любовь Андреевна</t>
  </si>
  <si>
    <t>Хомченко Любовь Тихоновна</t>
  </si>
  <si>
    <t>2025-2026</t>
  </si>
  <si>
    <t>Дополнительная профессиональная программа  персонализированного обучения учителей математики. Способы решения ключевых зада проблем школьного математического образования(очно)</t>
  </si>
  <si>
    <t>Осетрова Ирина Геннадьевна</t>
  </si>
  <si>
    <t>директор</t>
  </si>
  <si>
    <t>27.11.19-05.02.21</t>
  </si>
  <si>
    <t>Проектрирование развития внешкольного пространства</t>
  </si>
  <si>
    <t>АНО ДПО "Институт проблем образовательной политики "Эврика"</t>
  </si>
  <si>
    <t>Федеральный государственный образовательный стандарт основного общего образования в соответствии с приказом Минпросвещения России №287 от 31 мая 2021 года</t>
  </si>
  <si>
    <t>ООО "Центр инновационного образования и воспитания"</t>
  </si>
  <si>
    <t>Лукьянова Альбина Семеновна</t>
  </si>
  <si>
    <t>Матвеев Глеб Игоревич</t>
  </si>
  <si>
    <t>Нефедьев Сергей Александрович</t>
  </si>
  <si>
    <t>Барков Павел Владимирович</t>
  </si>
  <si>
    <t>31.01.22-19.02.22</t>
  </si>
  <si>
    <t>Ложников Иван Александрович</t>
  </si>
  <si>
    <t>Загайнова Анастасия Николаевна</t>
  </si>
  <si>
    <t>29.12.21-12.01.22</t>
  </si>
  <si>
    <t>2021-2023</t>
  </si>
  <si>
    <t>29.12.21-12.01.23</t>
  </si>
  <si>
    <t>Психологические методы развития навыков эффективного общения и чтения на английском языке у младших школьников</t>
  </si>
  <si>
    <t>Геймификация как универсальный инструмент мотивации к учебной деятельности</t>
  </si>
  <si>
    <t>06.09.21-11.09.21</t>
  </si>
  <si>
    <t>Тренды цмифровизации XXI века. Модуль 1</t>
  </si>
  <si>
    <t>Подготовка экспертов ЕГЭ по английскому языку</t>
  </si>
  <si>
    <t>24.01.22-25.02.22</t>
  </si>
  <si>
    <t>Социальные сети, как средство отражения профессиональной деятельности педагога</t>
  </si>
  <si>
    <t>«Подготовка экспертов предметных комиссий ОГЭ по географии»</t>
  </si>
  <si>
    <t>24.01.22-28.01.22</t>
  </si>
  <si>
    <t>14.02-18.02.22</t>
  </si>
  <si>
    <t>Подготовка экспертов предметной комиссии ЕГЭ по биологии</t>
  </si>
  <si>
    <t>"Профилактика гриппа и острых респираторных вирусных инфекций, в том числе новой коронавирусной инфекции (COVID-19)</t>
  </si>
  <si>
    <t>Формирование и развитие у учащихся познавательных универсальных учебных действий</t>
  </si>
  <si>
    <t>28.03-16.05.22</t>
  </si>
  <si>
    <t>06-21.05.2022</t>
  </si>
  <si>
    <t>Информационно-коммуникационные технологии в профессиональной деятельности педагога в условиях реализации ФГОС</t>
  </si>
  <si>
    <t>Развивающее образование для всех (первая очная сессия)</t>
  </si>
  <si>
    <t>АНО ДПО ИПОП "Эврика"</t>
  </si>
  <si>
    <t>15.08-19.08.22</t>
  </si>
  <si>
    <t>"Естественно-научная грамотность: содержание, структура, оценивание. Модуль 1"</t>
  </si>
  <si>
    <t>2026-2027</t>
  </si>
  <si>
    <t>2028-2029</t>
  </si>
  <si>
    <t>Цветков Сергей Алексеевич</t>
  </si>
  <si>
    <t>Заместитель директора по УВР</t>
  </si>
  <si>
    <t>Тропина Марина Владимировна</t>
  </si>
  <si>
    <t>Федеральный государственный образовательный стандарт начального общего образования в соответствии с приказом Минпросвещения России №286 от 31 мая 2021 года</t>
  </si>
  <si>
    <t>Бобкова Ирина Александровна</t>
  </si>
  <si>
    <t>31.03-20.04.22</t>
  </si>
  <si>
    <t>Функциональная грамотность школьников</t>
  </si>
  <si>
    <t>Конструирование заданий направленных на развитие логических познавательных универсальных учебных действий младший</t>
  </si>
  <si>
    <t>Обверткина Полина Геннадьевна</t>
  </si>
  <si>
    <t>Организация дистанционного обучения детей с ограниченными возможностями здоровья</t>
  </si>
  <si>
    <t>04.04-.23.04.22</t>
  </si>
  <si>
    <t>Купченко Марина Петровна</t>
  </si>
  <si>
    <t xml:space="preserve">01.11-03.11.19 </t>
  </si>
  <si>
    <t>принята на работу с 01.09, молодой специалист</t>
  </si>
  <si>
    <t>Применение онлайн-инструментов и сервисов в организации образовательного процесса (дистанционно)</t>
  </si>
  <si>
    <t>10.03-26.04.22</t>
  </si>
  <si>
    <t>Зам. Директора</t>
  </si>
  <si>
    <t>Коррекционно-педагогическая деятельность учителя-дефектолога в образовательном учреждении</t>
  </si>
  <si>
    <t>АНО ДПО ОЦ "Развитие"</t>
  </si>
  <si>
    <t>Воложанина Анастасия Николаевна</t>
  </si>
  <si>
    <t xml:space="preserve">Перспективный план повышения квалификации  </t>
  </si>
  <si>
    <t>Чеснокова Дарья Сергеевна</t>
  </si>
  <si>
    <t>Маргарян Елена Сергеевна</t>
  </si>
  <si>
    <t>20.05.22-17.06.22</t>
  </si>
  <si>
    <t>Адаптивная физическая культура для детей с тяжелыми множественными нарушениями развития в условиях введения обновленных ФГОС</t>
  </si>
  <si>
    <t>ЧОУ ДПО "Центр повышения квалификации"</t>
  </si>
  <si>
    <t>Селиванова (Комарова) Анастасия Павловна</t>
  </si>
  <si>
    <t>Цыганова Алина Дмитриевна</t>
  </si>
  <si>
    <t>Кузьмина (Середина) Татьяна Сергеевна</t>
  </si>
  <si>
    <t>Декр./о.</t>
  </si>
  <si>
    <t>Коржова Марина Умяровна</t>
  </si>
  <si>
    <t>Тьютор</t>
  </si>
  <si>
    <t>11.11-20.11.19</t>
  </si>
  <si>
    <t>Логопедичесакие технологии в коррекционно-оздоровительной работе</t>
  </si>
  <si>
    <t>ООО "Академия развития образования"</t>
  </si>
  <si>
    <t>Вербальные и невербальные средства коммуникации лиц с нарушенным слухом</t>
  </si>
  <si>
    <t>КГПУ им. В.П. Астафьева</t>
  </si>
  <si>
    <t>06.06-24.06.22</t>
  </si>
  <si>
    <t>Содержаниеи технология развивающего обучения (образовательная система Эльконина-Давыдова) в условиях реализации ФГОС НОО 2021 года</t>
  </si>
  <si>
    <t>АНО ДПО Открытый институт "Развивающее образование"</t>
  </si>
  <si>
    <t>Киреева (Грищенко) Наталья Петровна</t>
  </si>
  <si>
    <t>Цифровая грамотность</t>
  </si>
  <si>
    <t>Реализация требований обновлённых ФГОС НОО, ФГОС ООО в работе учителя иностранного языка</t>
  </si>
  <si>
    <t>ООО "Центр развития компетенций Аттестатика"</t>
  </si>
  <si>
    <t>28.08.22-14.09.22</t>
  </si>
  <si>
    <t>Особенности введения и реализации обновленного ФГОС НОО"</t>
  </si>
  <si>
    <t>29.08.22-14.09.22</t>
  </si>
  <si>
    <t>Дистанционное обучение как современный формат преподавания</t>
  </si>
  <si>
    <t>Лушникова Алёна Эгилсовна</t>
  </si>
  <si>
    <t>ПЕРЕПОДГОТОВКА: "Организация  деятельности психолога и социального педагога в образовательной организации"</t>
  </si>
  <si>
    <t>"Естественно-научная грамотность: содержание, структура, оценивание. Модуль 2"</t>
  </si>
  <si>
    <t>24.10-28.10.22</t>
  </si>
  <si>
    <t>21.11.22-25.11.22</t>
  </si>
  <si>
    <t>"Повышение квалификации должностных лиц осуществляющих обучение в области ГО и защиты от ЧС"</t>
  </si>
  <si>
    <t>КГУОУ ДПО "Институт региональной безопасности"</t>
  </si>
  <si>
    <t>ООО "Высшая школа делового администрирования"</t>
  </si>
  <si>
    <t>Лебедев Владимир Геннадьевич</t>
  </si>
  <si>
    <t>Адаптивная физическая культура для детей с тяжелыми множественными нарушениями разщвития в условиях введени обновленный ФГОС</t>
  </si>
  <si>
    <t>Управление тренировочным процессом на различных этапах спортивной подготовки</t>
  </si>
  <si>
    <t>04.10.22-.07.10.22</t>
  </si>
  <si>
    <t>ЧОУ ДПО "Центр повышения квалификации</t>
  </si>
  <si>
    <t>КГКУ "Красноярский институт развития физической культуры и спорта"</t>
  </si>
  <si>
    <t>17.02.22-23.03.22</t>
  </si>
  <si>
    <t>Разработка и реализация компонентов адаптированных образовательных программ, обеспечивающих логопедическое сопровождение обучающихся с ограниченными возможностями здоровья</t>
  </si>
  <si>
    <t>17.10.22-30.11.22</t>
  </si>
  <si>
    <t>Избранные вопросы подготовки учащихся 10-11 классов к ЕГЭ по математике"</t>
  </si>
  <si>
    <t>НОЦ "Институт непрерывного образования ФГАОУ ВО "Сибирский федеральный университет"</t>
  </si>
  <si>
    <t>01.12-09.12</t>
  </si>
  <si>
    <t>Реализация требований обновленных ФГОС НОО, ФГОС ООО в работе учителя"</t>
  </si>
  <si>
    <t>Реберт Анна Юрьевна</t>
  </si>
  <si>
    <t>ФГАОУ ВО "Сибирский федеральный университет"</t>
  </si>
  <si>
    <t>Козупица Наталья Алексеевна</t>
  </si>
  <si>
    <t>08.12.22-14.12.22</t>
  </si>
  <si>
    <t>"Хореографическое наследие в современном культурном пространстве"</t>
  </si>
  <si>
    <t>Государственный Российский Дом народного творчества имени В.Д. Поленова.</t>
  </si>
  <si>
    <t>01.12.22-09.12.22</t>
  </si>
  <si>
    <t>Финансовая грамотность: цифровые сервисы и ресурсы сети Интернет (поиск и подбор в рамках планирования учебных занятий)</t>
  </si>
  <si>
    <t>02.12.22-10.12.22</t>
  </si>
  <si>
    <t>"Реализация требований обновленных ФГОС НОО, ФГО ООО в работе учителя.</t>
  </si>
  <si>
    <t>Морозюк Юлия Константиновна</t>
  </si>
  <si>
    <t>01.06.-21.06.21</t>
  </si>
  <si>
    <t>"Психолого-педгогические основы образовательной системы Эльконина-давыдова в начальной школе, 1 класс"</t>
  </si>
  <si>
    <t>2027-2028</t>
  </si>
  <si>
    <t>16.01.23-18.01.23</t>
  </si>
  <si>
    <t>Пдготовка экспертов ОГЭ по английскому языку для проверки текстовых заданий в разделе "Письмо"</t>
  </si>
  <si>
    <t>05.06-11.06.22</t>
  </si>
  <si>
    <t>"Применение дистанционного обучения. Разработка учебных заданий и тестовых вопросов в онлайн-форматах"</t>
  </si>
  <si>
    <t>16.01-03.02-23</t>
  </si>
  <si>
    <t>Разработка учебных заданий, направленных на формирование читательских умений в начальной школе</t>
  </si>
  <si>
    <t>18.02-22.02.23</t>
  </si>
  <si>
    <t>Сметанина Ирина Валентиновна</t>
  </si>
  <si>
    <t>02.02-04.02.23</t>
  </si>
  <si>
    <t>Подготовка экспертов по математике по проверке выполнения заданий с развернутым ответом экзаменационных работ ОГЭ</t>
  </si>
  <si>
    <t>07.11.22-25.11.22</t>
  </si>
  <si>
    <t>Управление образовательной организацией в условиях обновленных ФГОС начального общего и основного общего образования (дистанционно)</t>
  </si>
  <si>
    <t>16 часов</t>
  </si>
  <si>
    <t>24 часов</t>
  </si>
  <si>
    <t>144 часов</t>
  </si>
  <si>
    <t>36 часов</t>
  </si>
  <si>
    <t>72 часов</t>
  </si>
  <si>
    <t>72 часа</t>
  </si>
  <si>
    <t>108 часа</t>
  </si>
  <si>
    <t>44 часа</t>
  </si>
  <si>
    <t>144 часа</t>
  </si>
  <si>
    <t>24 часа</t>
  </si>
  <si>
    <t>23.08-12.11.21</t>
  </si>
  <si>
    <t>29.08-16.12.22</t>
  </si>
  <si>
    <t>ФГБОУ ВО "Московский государственный  психолого-педагогический университет"</t>
  </si>
  <si>
    <t>Организация деятельности педагога-психолога в системе общего образования: психолого-педагогическое сопровождение и межведомственное взаимодействие</t>
  </si>
  <si>
    <t>Малько Людмила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</si>
</sst>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sz val="12"/>
      <color rgb="FF000000"/>
      <name val="Cambria"/>
      <family val="1"/>
      <charset val="204"/>
    </font>
    <font>
      <b/>
      <sz val="20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69C9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9" fillId="0" borderId="1" xfId="0" applyFont="1" applyBorder="1"/>
    <xf numFmtId="0" fontId="1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4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Medium9"/>
  <colors>
    <mruColors>
      <color rgb="FFF69C9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Normal="100" workbookViewId="0">
      <selection sqref="A1:B1"/>
    </sheetView>
  </sheetViews>
  <sheetFormatPr defaultColWidth="15.7109375" defaultRowHeight="24.95" customHeight="1" x14ac:dyDescent="0.3"/>
  <cols>
    <col min="1" max="1" width="45.85546875" style="2" customWidth="1"/>
    <col min="2" max="2" width="29" style="2" customWidth="1"/>
    <col min="3" max="3" width="18.42578125" style="2" customWidth="1"/>
    <col min="4" max="16384" width="15.7109375" style="2"/>
  </cols>
  <sheetData>
    <row r="1" spans="1:17" ht="57.75" customHeight="1" thickBot="1" x14ac:dyDescent="0.35">
      <c r="A1" s="49" t="s">
        <v>189</v>
      </c>
      <c r="B1" s="50"/>
      <c r="C1" s="35" t="s">
        <v>8</v>
      </c>
      <c r="D1" s="8"/>
      <c r="E1" s="12" t="s">
        <v>15</v>
      </c>
      <c r="F1" s="13" t="s">
        <v>13</v>
      </c>
      <c r="G1" s="8"/>
      <c r="H1" s="8"/>
      <c r="I1" s="48"/>
      <c r="J1" s="48"/>
      <c r="K1" s="48"/>
      <c r="L1" s="48"/>
      <c r="M1" s="48"/>
      <c r="N1" s="48"/>
      <c r="O1" s="48"/>
      <c r="P1" s="48"/>
      <c r="Q1" s="48"/>
    </row>
    <row r="2" spans="1:17" ht="18.75" x14ac:dyDescent="0.3">
      <c r="A2" s="25" t="str">
        <f>Алексеева!$A$1</f>
        <v>Алексеева Людмила Валентиновна</v>
      </c>
      <c r="B2" s="26" t="str">
        <f>Алексеева!$H$1</f>
        <v>2025-2026</v>
      </c>
      <c r="C2" s="27" t="s">
        <v>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.75" x14ac:dyDescent="0.3">
      <c r="A3" s="25" t="str">
        <f>Бадрутдинова!$A$1</f>
        <v>Бадрутдинова Ольга Владимировна</v>
      </c>
      <c r="B3" s="26" t="str">
        <f>Бадрутдинова!$H$1</f>
        <v>2024-2025</v>
      </c>
      <c r="C3" s="27" t="s">
        <v>9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8.75" x14ac:dyDescent="0.3">
      <c r="A4" s="25" t="str">
        <f>Бантыш!$A$1</f>
        <v>Бантыш Светлана Викторовна</v>
      </c>
      <c r="B4" s="26" t="str">
        <f>Бантыш!$H$1</f>
        <v>2025-2026</v>
      </c>
      <c r="C4" s="27" t="s">
        <v>9</v>
      </c>
      <c r="D4" s="4"/>
      <c r="E4" s="5"/>
      <c r="M4" s="4"/>
    </row>
    <row r="5" spans="1:17" ht="18.75" x14ac:dyDescent="0.3">
      <c r="A5" s="25" t="str">
        <f>Барзенкова!$A$1</f>
        <v>Барзенкова Алла Геннадьевна</v>
      </c>
      <c r="B5" s="26" t="str">
        <f>Барзенкова!$H$1</f>
        <v>2024-2025</v>
      </c>
      <c r="C5" s="27" t="s">
        <v>9</v>
      </c>
    </row>
    <row r="6" spans="1:17" ht="18.75" x14ac:dyDescent="0.3">
      <c r="A6" s="25" t="str">
        <f>Баркова!$A$1</f>
        <v>Баркова Людмила Михайловна</v>
      </c>
      <c r="B6" s="26" t="str">
        <f>Баркова!$H$1</f>
        <v>2021-2022</v>
      </c>
      <c r="C6" s="27" t="s">
        <v>9</v>
      </c>
    </row>
    <row r="7" spans="1:17" ht="18.75" x14ac:dyDescent="0.3">
      <c r="A7" s="25" t="str">
        <f>Барков!$A$1</f>
        <v>Барков Павел Владимирович</v>
      </c>
      <c r="B7" s="26" t="str">
        <f>Барков!$H$1</f>
        <v>2024-2025</v>
      </c>
      <c r="C7" s="28" t="s">
        <v>9</v>
      </c>
    </row>
    <row r="8" spans="1:17" ht="18.75" x14ac:dyDescent="0.3">
      <c r="A8" s="25" t="str">
        <f>Бобкова!$A$1</f>
        <v>Бобкова Ирина Александровна</v>
      </c>
      <c r="B8" s="26" t="str">
        <f>Бобкова!$H$1</f>
        <v>2025-2026</v>
      </c>
      <c r="C8" s="28" t="s">
        <v>9</v>
      </c>
    </row>
    <row r="9" spans="1:17" ht="18.75" x14ac:dyDescent="0.3">
      <c r="A9" s="25" t="str">
        <f>Васильева!$A$1</f>
        <v>Васильева Наталья Георгиевна</v>
      </c>
      <c r="B9" s="26" t="str">
        <f>Васильева!$H$1</f>
        <v>2024-2025</v>
      </c>
      <c r="C9" s="28" t="s">
        <v>9</v>
      </c>
    </row>
    <row r="10" spans="1:17" ht="18.75" x14ac:dyDescent="0.3">
      <c r="A10" s="25" t="str">
        <f>ВласенкоГ!$A$1</f>
        <v>Власенко Герман Викторович</v>
      </c>
      <c r="B10" s="26" t="str">
        <f>ВласенкоГ!$H$1</f>
        <v>2024-2025</v>
      </c>
      <c r="C10" s="28" t="s">
        <v>9</v>
      </c>
    </row>
    <row r="11" spans="1:17" ht="18.75" x14ac:dyDescent="0.3">
      <c r="A11" s="25" t="str">
        <f>ВласенкоС!$A$1</f>
        <v>Власенко Станислав Викторович</v>
      </c>
      <c r="B11" s="26" t="str">
        <f>ВласенкоС!$H$1</f>
        <v>2024-2025</v>
      </c>
      <c r="C11" s="28" t="s">
        <v>9</v>
      </c>
    </row>
    <row r="12" spans="1:17" ht="18.75" x14ac:dyDescent="0.3">
      <c r="A12" s="25" t="str">
        <f>Воложанина!$A$1</f>
        <v>Воложанина Анастасия Николаевна</v>
      </c>
      <c r="B12" s="26" t="str">
        <f>Воложанина!$H$1</f>
        <v>2025-2026</v>
      </c>
      <c r="C12" s="28" t="s">
        <v>9</v>
      </c>
    </row>
    <row r="13" spans="1:17" ht="18.75" x14ac:dyDescent="0.3">
      <c r="A13" s="25" t="str">
        <f>Вольф!$A$1</f>
        <v>Вольф Виктория Анатольевна</v>
      </c>
      <c r="B13" s="26" t="str">
        <f>Вольф!$H$1</f>
        <v>2024-2025</v>
      </c>
      <c r="C13" s="27" t="s">
        <v>9</v>
      </c>
    </row>
    <row r="14" spans="1:17" ht="18.75" x14ac:dyDescent="0.3">
      <c r="A14" s="25" t="str">
        <f>Вялков!$A$1</f>
        <v>Вялков Андрей Владимирович</v>
      </c>
      <c r="B14" s="26" t="str">
        <f>Вялков!$H$1</f>
        <v>2025-2026</v>
      </c>
      <c r="C14" s="27" t="s">
        <v>9</v>
      </c>
    </row>
    <row r="15" spans="1:17" ht="18.75" x14ac:dyDescent="0.3">
      <c r="A15" s="25" t="str">
        <f>Гейман!$A$1</f>
        <v>Гейман Ирина Гарриевна</v>
      </c>
      <c r="B15" s="26" t="str">
        <f>Гейман!$H$1</f>
        <v>2025-2026</v>
      </c>
      <c r="C15" s="27" t="s">
        <v>9</v>
      </c>
    </row>
    <row r="16" spans="1:17" ht="18.75" x14ac:dyDescent="0.3">
      <c r="A16" s="25" t="str">
        <f>Головчак!$A$1</f>
        <v>Головчак Марина Ярославна</v>
      </c>
      <c r="B16" s="26" t="str">
        <f>Головчак!$H$1</f>
        <v>2025-2026</v>
      </c>
      <c r="C16" s="27" t="s">
        <v>9</v>
      </c>
    </row>
    <row r="17" spans="1:3" ht="18.75" x14ac:dyDescent="0.3">
      <c r="A17" s="25" t="str">
        <f>Грищенко!$A$1</f>
        <v>Киреева (Грищенко) Наталья Петровна</v>
      </c>
      <c r="B17" s="26" t="str">
        <f>Грищенко!$H$1</f>
        <v>2024-2025</v>
      </c>
      <c r="C17" s="28" t="s">
        <v>9</v>
      </c>
    </row>
    <row r="18" spans="1:3" ht="18.75" x14ac:dyDescent="0.3">
      <c r="A18" s="25" t="str">
        <f>Давыдик!$A$1</f>
        <v>Давыдик Наталья Федоровна</v>
      </c>
      <c r="B18" s="26" t="str">
        <f>Давыдик!$H$1</f>
        <v>2025-2026</v>
      </c>
      <c r="C18" s="27" t="s">
        <v>9</v>
      </c>
    </row>
    <row r="19" spans="1:3" ht="18.75" x14ac:dyDescent="0.3">
      <c r="A19" s="25" t="str">
        <f>Долгова!$A$1</f>
        <v>Долгова Алла Сергеевна</v>
      </c>
      <c r="B19" s="26" t="str">
        <f>Долгова!$H$1</f>
        <v>2025-2026</v>
      </c>
      <c r="C19" s="27" t="s">
        <v>9</v>
      </c>
    </row>
    <row r="20" spans="1:3" ht="18.75" x14ac:dyDescent="0.3">
      <c r="A20" s="25" t="str">
        <f>Дубовик!$A$1</f>
        <v>Дубовик Галина Ахматьялловна</v>
      </c>
      <c r="B20" s="26" t="str">
        <f>Дубовик!$H$1</f>
        <v>2024-2025</v>
      </c>
      <c r="C20" s="27" t="s">
        <v>9</v>
      </c>
    </row>
    <row r="21" spans="1:3" ht="18.75" x14ac:dyDescent="0.3">
      <c r="A21" s="25" t="str">
        <f>Ездина!$A$1</f>
        <v>Ездина Елена Николаевна</v>
      </c>
      <c r="B21" s="26" t="str">
        <f>Ездина!$H$1</f>
        <v>2024-2025</v>
      </c>
      <c r="C21" s="28" t="s">
        <v>9</v>
      </c>
    </row>
    <row r="22" spans="1:3" ht="18.75" x14ac:dyDescent="0.3">
      <c r="A22" s="25" t="str">
        <f>Загайнова!$A$1</f>
        <v>Загайнова Анастасия Николаевна</v>
      </c>
      <c r="B22" s="26" t="str">
        <f>Загайнова!$H$1</f>
        <v>2025-2026</v>
      </c>
      <c r="C22" s="28" t="s">
        <v>9</v>
      </c>
    </row>
    <row r="23" spans="1:3" ht="18.75" x14ac:dyDescent="0.3">
      <c r="A23" s="25" t="str">
        <f>Карпенко!$A$1</f>
        <v>Карпенко Елена Николаевна</v>
      </c>
      <c r="B23" s="26" t="str">
        <f>Карпенко!$H$1</f>
        <v>2025-2026</v>
      </c>
      <c r="C23" s="28" t="s">
        <v>9</v>
      </c>
    </row>
    <row r="24" spans="1:3" ht="18.75" x14ac:dyDescent="0.3">
      <c r="A24" s="25" t="str">
        <f>Козупица!$A$1</f>
        <v>Козупица Наталья Алексеевна</v>
      </c>
      <c r="B24" s="26" t="str">
        <f>Козупица!$H$1</f>
        <v>2025-2026</v>
      </c>
      <c r="C24" s="28" t="s">
        <v>9</v>
      </c>
    </row>
    <row r="25" spans="1:3" ht="19.5" customHeight="1" x14ac:dyDescent="0.3">
      <c r="A25" s="25" t="str">
        <f>Комарова!$A$1</f>
        <v>Селиванова (Комарова) Анастасия Павловна</v>
      </c>
      <c r="B25" s="26" t="str">
        <f>Комарова!$H$1</f>
        <v>Декр./о.</v>
      </c>
      <c r="C25" s="28" t="s">
        <v>9</v>
      </c>
    </row>
    <row r="26" spans="1:3" ht="18.75" x14ac:dyDescent="0.3">
      <c r="A26" s="25" t="str">
        <f>Коржова!$A$1</f>
        <v>Коржова Марина Умяровна</v>
      </c>
      <c r="B26" s="26" t="str">
        <f>Коржова!$H$1</f>
        <v>2023-2024</v>
      </c>
      <c r="C26" s="28" t="s">
        <v>9</v>
      </c>
    </row>
    <row r="27" spans="1:3" ht="18.75" x14ac:dyDescent="0.3">
      <c r="A27" s="25" t="str">
        <f>Купченко!$A$1</f>
        <v>Купченко Марина Петровна</v>
      </c>
      <c r="B27" s="26" t="str">
        <f>Купченко!$H$1</f>
        <v>2025-2026</v>
      </c>
      <c r="C27" s="28" t="s">
        <v>9</v>
      </c>
    </row>
    <row r="28" spans="1:3" ht="18.75" x14ac:dyDescent="0.3">
      <c r="A28" s="25" t="str">
        <f>Курохтин!$A$1</f>
        <v>Курохтин Владимир Анатольевич</v>
      </c>
      <c r="B28" s="26" t="str">
        <f>Курохтин!$H$1</f>
        <v>2025-2026</v>
      </c>
      <c r="C28" s="28" t="s">
        <v>9</v>
      </c>
    </row>
    <row r="29" spans="1:3" ht="18.75" x14ac:dyDescent="0.3">
      <c r="A29" s="25" t="str">
        <f>Лебедев!$A$1</f>
        <v>Лебедев Владимир Геннадьевич</v>
      </c>
      <c r="B29" s="26" t="str">
        <f>Лебедев!$H$1</f>
        <v>2025-2026</v>
      </c>
      <c r="C29" s="28" t="s">
        <v>9</v>
      </c>
    </row>
    <row r="30" spans="1:3" ht="18.75" x14ac:dyDescent="0.3">
      <c r="A30" s="25" t="str">
        <f>Ложников!$A$1</f>
        <v>Ложников Иван Александрович</v>
      </c>
      <c r="B30" s="26" t="str">
        <f>Ложников!$H$1</f>
        <v>2024-2025</v>
      </c>
      <c r="C30" s="28" t="s">
        <v>9</v>
      </c>
    </row>
    <row r="31" spans="1:3" ht="18.75" x14ac:dyDescent="0.3">
      <c r="A31" s="25" t="str">
        <f>Лукьянова!$A$1</f>
        <v>Лукьянова Альбина Семеновна</v>
      </c>
      <c r="B31" s="26" t="str">
        <f>Лукьянова!$H$1</f>
        <v>2025-2026</v>
      </c>
      <c r="C31" s="28" t="s">
        <v>9</v>
      </c>
    </row>
    <row r="32" spans="1:3" ht="18.75" x14ac:dyDescent="0.3">
      <c r="A32" s="25" t="str">
        <f>Лушникова!$A$1</f>
        <v>Лушникова Алёна Эгилсовна</v>
      </c>
      <c r="B32" s="26" t="str">
        <f>Лушникова!$H$1</f>
        <v>2026-2027</v>
      </c>
      <c r="C32" s="28" t="s">
        <v>9</v>
      </c>
    </row>
    <row r="33" spans="1:3" ht="18.75" x14ac:dyDescent="0.3">
      <c r="A33" s="25" t="str">
        <f>Лысенко!$A$1</f>
        <v>Лысенко Галина Николаевна</v>
      </c>
      <c r="B33" s="26" t="str">
        <f>Лысенко!$H$1</f>
        <v>2024-2025</v>
      </c>
      <c r="C33" s="28" t="s">
        <v>9</v>
      </c>
    </row>
    <row r="34" spans="1:3" ht="18.75" x14ac:dyDescent="0.3">
      <c r="A34" s="25" t="str">
        <f>Малькова!$A$1</f>
        <v>Малько Людмила Николаевна</v>
      </c>
      <c r="B34" s="26" t="str">
        <f>Малькова!$H$1</f>
        <v>2025-2026</v>
      </c>
      <c r="C34" s="28" t="s">
        <v>9</v>
      </c>
    </row>
    <row r="35" spans="1:3" ht="18.75" x14ac:dyDescent="0.3">
      <c r="A35" s="25" t="str">
        <f>Маргарян!$A$1</f>
        <v>Маргарян Елена Сергеевна</v>
      </c>
      <c r="B35" s="26" t="str">
        <f>Маргарян!$H$1</f>
        <v>2025-2026</v>
      </c>
      <c r="C35" s="28" t="s">
        <v>9</v>
      </c>
    </row>
    <row r="36" spans="1:3" ht="18.75" x14ac:dyDescent="0.3">
      <c r="A36" s="25" t="str">
        <f>Матвеев!$A$1</f>
        <v>Матвеев Глеб Игоревич</v>
      </c>
      <c r="B36" s="26" t="str">
        <f>Матвеев!$H$1</f>
        <v>2024-2025</v>
      </c>
      <c r="C36" s="28" t="s">
        <v>9</v>
      </c>
    </row>
    <row r="37" spans="1:3" ht="18.75" x14ac:dyDescent="0.3">
      <c r="A37" s="25" t="str">
        <f>Морозюк!$A$1</f>
        <v>Морозюк Юлия Константиновна</v>
      </c>
      <c r="B37" s="26" t="str">
        <f>Морозюк!$H$1</f>
        <v>2023-2024</v>
      </c>
      <c r="C37" s="28" t="s">
        <v>9</v>
      </c>
    </row>
    <row r="38" spans="1:3" ht="18.75" x14ac:dyDescent="0.3">
      <c r="A38" s="25" t="str">
        <f>Нефедьев!$A$1</f>
        <v>Нефедьев Сергей Александрович</v>
      </c>
      <c r="B38" s="26" t="str">
        <f>Нефедьев!$H$1</f>
        <v>2024-2025</v>
      </c>
      <c r="C38" s="28" t="s">
        <v>9</v>
      </c>
    </row>
    <row r="39" spans="1:3" ht="18.75" x14ac:dyDescent="0.3">
      <c r="A39" s="25" t="str">
        <f>Обверткина!$A$1</f>
        <v>Обверткина Полина Геннадьевна</v>
      </c>
      <c r="B39" s="26" t="str">
        <f>Обверткина!$H$1</f>
        <v>2026-2027</v>
      </c>
      <c r="C39" s="28" t="s">
        <v>9</v>
      </c>
    </row>
    <row r="40" spans="1:3" ht="18.75" x14ac:dyDescent="0.3">
      <c r="A40" s="25" t="str">
        <f>Осетрова!$A$1</f>
        <v>Осетрова Ирина Геннадьевна</v>
      </c>
      <c r="B40" s="26" t="str">
        <f>Осетрова!$H$1</f>
        <v>2024-2025</v>
      </c>
      <c r="C40" s="28" t="s">
        <v>9</v>
      </c>
    </row>
    <row r="41" spans="1:3" ht="18.75" x14ac:dyDescent="0.3">
      <c r="A41" s="25" t="str">
        <f>Полежаева!$A$1</f>
        <v>Полежаева Оксана Валерьевна</v>
      </c>
      <c r="B41" s="26" t="str">
        <f>Полежаева!$H$1</f>
        <v>Декр./о.</v>
      </c>
      <c r="C41" s="28" t="s">
        <v>9</v>
      </c>
    </row>
    <row r="42" spans="1:3" ht="18.75" x14ac:dyDescent="0.3">
      <c r="A42" s="25" t="str">
        <f>Реберт!$A$1</f>
        <v>Реберт Анна Юрьевна</v>
      </c>
      <c r="B42" s="26" t="str">
        <f>Реберт!$H$1</f>
        <v>2026-2027</v>
      </c>
      <c r="C42" s="28" t="s">
        <v>9</v>
      </c>
    </row>
    <row r="43" spans="1:3" ht="18.75" x14ac:dyDescent="0.3">
      <c r="A43" s="25" t="str">
        <f>Савельева!$A$1</f>
        <v>Савельева Ольга Владимировна</v>
      </c>
      <c r="B43" s="26" t="str">
        <f>Савельева!$H$1</f>
        <v>2025-2026</v>
      </c>
      <c r="C43" s="28" t="s">
        <v>9</v>
      </c>
    </row>
    <row r="44" spans="1:3" ht="18.75" x14ac:dyDescent="0.3">
      <c r="A44" s="25" t="str">
        <f>Середина!$A$1</f>
        <v>Кузьмина (Середина) Татьяна Сергеевна</v>
      </c>
      <c r="B44" s="26" t="str">
        <f>Середина!$H$1</f>
        <v>2024-2025</v>
      </c>
      <c r="C44" s="28" t="s">
        <v>9</v>
      </c>
    </row>
    <row r="45" spans="1:3" ht="18.75" x14ac:dyDescent="0.3">
      <c r="A45" s="25" t="str">
        <f>Сметанина!$A$1</f>
        <v>Сметанина Ирина Валентиновна</v>
      </c>
      <c r="B45" s="26" t="str">
        <f>Сметанина!$H$1</f>
        <v>2025-2026</v>
      </c>
      <c r="C45" s="28" t="s">
        <v>9</v>
      </c>
    </row>
    <row r="46" spans="1:3" ht="18.75" x14ac:dyDescent="0.3">
      <c r="A46" s="25" t="str">
        <f>Тропина!$A$1</f>
        <v>Тропина Марина Владимировна</v>
      </c>
      <c r="B46" s="26" t="str">
        <f>Тропина!$H$1</f>
        <v>2025-2026</v>
      </c>
      <c r="C46" s="28" t="s">
        <v>9</v>
      </c>
    </row>
    <row r="47" spans="1:3" ht="18.75" x14ac:dyDescent="0.3">
      <c r="A47" s="25" t="str">
        <f>Уханева!$A$1</f>
        <v>Уханева Галина Макаровна</v>
      </c>
      <c r="B47" s="26" t="str">
        <f>Уханева!$H$1</f>
        <v>2021-2022</v>
      </c>
      <c r="C47" s="28" t="s">
        <v>9</v>
      </c>
    </row>
    <row r="48" spans="1:3" ht="18.75" x14ac:dyDescent="0.3">
      <c r="A48" s="25" t="str">
        <f>Хильман!$A$1</f>
        <v>Хильман Анна Александровна</v>
      </c>
      <c r="B48" s="26" t="str">
        <f>Хильман!$H$1</f>
        <v>2025-2026</v>
      </c>
      <c r="C48" s="28" t="s">
        <v>9</v>
      </c>
    </row>
    <row r="49" spans="1:3" ht="18.75" x14ac:dyDescent="0.3">
      <c r="A49" s="25" t="str">
        <f>Хомченко!$A$1</f>
        <v>Хомченко Любовь Тихоновна</v>
      </c>
      <c r="B49" s="26" t="str">
        <f>Хомченко!$H$1</f>
        <v>2028-2029</v>
      </c>
      <c r="C49" s="28" t="s">
        <v>9</v>
      </c>
    </row>
    <row r="50" spans="1:3" ht="18.75" x14ac:dyDescent="0.3">
      <c r="A50" s="25" t="str">
        <f>Хрулева!$A$1</f>
        <v>Хрулева Ирина Михайловна</v>
      </c>
      <c r="B50" s="26" t="str">
        <f>Хрулева!$H$1</f>
        <v>2025-2026</v>
      </c>
      <c r="C50" s="28" t="s">
        <v>9</v>
      </c>
    </row>
    <row r="51" spans="1:3" ht="18.75" x14ac:dyDescent="0.3">
      <c r="A51" s="25" t="str">
        <f>Цатнева!$A$1</f>
        <v>Цатнева Кристина Владимировна</v>
      </c>
      <c r="B51" s="26" t="str">
        <f>Цатнева!$H$1</f>
        <v>Декр./о.</v>
      </c>
      <c r="C51" s="28" t="s">
        <v>9</v>
      </c>
    </row>
    <row r="52" spans="1:3" ht="18.75" x14ac:dyDescent="0.3">
      <c r="A52" s="25" t="str">
        <f>Цветков!$A$1</f>
        <v>Цветков Сергей Алексеевич</v>
      </c>
      <c r="B52" s="26" t="str">
        <f>Цветков!$H$1</f>
        <v>2025-2026</v>
      </c>
      <c r="C52" s="28" t="s">
        <v>9</v>
      </c>
    </row>
    <row r="53" spans="1:3" ht="18.75" x14ac:dyDescent="0.3">
      <c r="A53" s="25" t="str">
        <f>Цыганова!$A$1</f>
        <v>Цыганова Алина Дмитриевна</v>
      </c>
      <c r="B53" s="26" t="str">
        <f>Цыганова!$H$1</f>
        <v>2025-2026</v>
      </c>
      <c r="C53" s="28" t="s">
        <v>9</v>
      </c>
    </row>
    <row r="54" spans="1:3" ht="18.75" x14ac:dyDescent="0.3">
      <c r="A54" s="34" t="str">
        <f>Чеснокова!$A$1</f>
        <v>Чеснокова Дарья Сергеевна</v>
      </c>
      <c r="B54" s="26" t="str">
        <f>Чеснокова!$H$1</f>
        <v>2026-2027</v>
      </c>
      <c r="C54" s="28" t="s">
        <v>9</v>
      </c>
    </row>
    <row r="55" spans="1:3" ht="18.75" x14ac:dyDescent="0.3">
      <c r="A55" s="25" t="str">
        <f>Шарапова!$A$1</f>
        <v>Шарапова Любовь Андреевна</v>
      </c>
      <c r="B55" s="26" t="str">
        <f>Шарапова!$H$1</f>
        <v>2025-2026</v>
      </c>
      <c r="C55" s="28" t="s">
        <v>9</v>
      </c>
    </row>
    <row r="56" spans="1:3" ht="18.75" x14ac:dyDescent="0.3">
      <c r="A56" s="25" t="str">
        <f>Ширяй!$A$1</f>
        <v>Ширяй Лариса Михайловна</v>
      </c>
      <c r="B56" s="26" t="str">
        <f>Ширяй!$H$1</f>
        <v>2026-2027</v>
      </c>
      <c r="C56" s="28" t="s">
        <v>9</v>
      </c>
    </row>
    <row r="57" spans="1:3" ht="18.75" x14ac:dyDescent="0.3">
      <c r="A57" s="25" t="str">
        <f>Эскерова!$A$1</f>
        <v>Эскерова Оксана Викторовна</v>
      </c>
      <c r="B57" s="26" t="str">
        <f>Эскерова!$H$1</f>
        <v>2025-2026</v>
      </c>
      <c r="C57" s="28" t="s">
        <v>9</v>
      </c>
    </row>
    <row r="58" spans="1:3" ht="18.75" x14ac:dyDescent="0.3">
      <c r="A58" s="25" t="str">
        <f>Юкина!$A$1</f>
        <v>Юкина Татьяна леонидовна</v>
      </c>
      <c r="B58" s="26" t="str">
        <f>Юкина!$H$1</f>
        <v>2025-2026</v>
      </c>
      <c r="C58" s="28" t="s">
        <v>9</v>
      </c>
    </row>
    <row r="59" spans="1:3" ht="18.75" x14ac:dyDescent="0.3">
      <c r="A59" s="25" t="str">
        <f>Янова!$A$1</f>
        <v>Янова Наталья Владимировна</v>
      </c>
      <c r="B59" s="26" t="str">
        <f>Янова!$H$1</f>
        <v>2025-2026</v>
      </c>
      <c r="C59" s="28" t="s">
        <v>9</v>
      </c>
    </row>
    <row r="60" spans="1:3" ht="24.95" customHeight="1" x14ac:dyDescent="0.3">
      <c r="A60" s="6"/>
      <c r="B60" s="7"/>
    </row>
    <row r="61" spans="1:3" ht="24.95" customHeight="1" x14ac:dyDescent="0.3">
      <c r="A61" s="6"/>
      <c r="B61" s="7"/>
    </row>
    <row r="62" spans="1:3" ht="24.95" customHeight="1" x14ac:dyDescent="0.3">
      <c r="A62" s="6"/>
      <c r="B62" s="7"/>
    </row>
    <row r="63" spans="1:3" ht="24.95" customHeight="1" x14ac:dyDescent="0.3">
      <c r="A63" s="6"/>
      <c r="B63" s="7"/>
    </row>
    <row r="64" spans="1:3" ht="24.95" customHeight="1" x14ac:dyDescent="0.3">
      <c r="A64" s="6"/>
      <c r="B64" s="7"/>
    </row>
    <row r="65" spans="1:2" ht="24.95" customHeight="1" x14ac:dyDescent="0.3">
      <c r="A65" s="6"/>
      <c r="B65" s="7"/>
    </row>
    <row r="66" spans="1:2" ht="24.95" customHeight="1" x14ac:dyDescent="0.3">
      <c r="A66" s="6"/>
      <c r="B66" s="7"/>
    </row>
    <row r="67" spans="1:2" ht="24.95" customHeight="1" x14ac:dyDescent="0.3">
      <c r="A67" s="6"/>
      <c r="B67" s="7"/>
    </row>
    <row r="68" spans="1:2" ht="24.95" customHeight="1" x14ac:dyDescent="0.3">
      <c r="A68" s="6"/>
      <c r="B68" s="7"/>
    </row>
  </sheetData>
  <autoFilter ref="A1:B2"/>
  <sortState ref="A2:C41">
    <sortCondition ref="A1"/>
  </sortState>
  <mergeCells count="4">
    <mergeCell ref="I1:K1"/>
    <mergeCell ref="L1:N1"/>
    <mergeCell ref="O1:Q1"/>
    <mergeCell ref="A1:B1"/>
  </mergeCells>
  <conditionalFormatting sqref="B2 B27:B43 B45:B1048576 B8:B25">
    <cfRule type="cellIs" dxfId="3" priority="10" operator="equal">
      <formula>$F$1</formula>
    </cfRule>
  </conditionalFormatting>
  <conditionalFormatting sqref="B3:B7">
    <cfRule type="cellIs" dxfId="2" priority="7" operator="equal">
      <formula>$F$1</formula>
    </cfRule>
  </conditionalFormatting>
  <conditionalFormatting sqref="B44">
    <cfRule type="cellIs" dxfId="1" priority="2" operator="equal">
      <formula>$F$1</formula>
    </cfRule>
  </conditionalFormatting>
  <conditionalFormatting sqref="B26">
    <cfRule type="cellIs" dxfId="0" priority="1" operator="equal">
      <formula>$F$1</formula>
    </cfRule>
  </conditionalFormatting>
  <hyperlinks>
    <hyperlink ref="C2" location="Алексеева!A1" display="Карточка"/>
    <hyperlink ref="C4" location="Бантыш!A1" display="Карточка"/>
    <hyperlink ref="C3" location="Бадрутдинова!A1" display="Карточка"/>
    <hyperlink ref="C5" location="Барзенкова!A1" display="Карточка"/>
    <hyperlink ref="C6" location="Баркова!A1" display="Карточка"/>
    <hyperlink ref="C8" location="Бобкова!A1" display="Карточка"/>
    <hyperlink ref="C13" location="Вольф!A1" display="Карточка"/>
    <hyperlink ref="C11" location="ВласенкоС!A1" display="Карточка"/>
    <hyperlink ref="C9" location="Васильева!A1" display="Карточка"/>
    <hyperlink ref="C14" location="Вялков!A1" display="Карточка"/>
    <hyperlink ref="C17" location="Грищенко!A1" display="Карточка"/>
    <hyperlink ref="C16" location="Головчак!A1" display="Карточка"/>
    <hyperlink ref="C15" location="Гейман!A1" display="Карточка"/>
    <hyperlink ref="C18" location="Давыдик!A1" display="Карточка"/>
    <hyperlink ref="C19" location="Долгова!A1" display="Карточка"/>
    <hyperlink ref="C20" location="Дубовик!A1" display="Карточка"/>
    <hyperlink ref="C21" location="Ездина!A1" display="Карточка"/>
    <hyperlink ref="C23" location="Карпенко!A1" display="Карточка"/>
    <hyperlink ref="C28" location="Курохтин!A1" display="Карточка"/>
    <hyperlink ref="C33" location="Лысенко!A1" display="Карточка"/>
    <hyperlink ref="C22" location="Загайнова!A1" display="Карточка"/>
    <hyperlink ref="C43" location="Савельева!A1" display="Карточка"/>
    <hyperlink ref="C56" location="Ширяй!A1" display="Карточка"/>
    <hyperlink ref="C10" location="ВласенкоГ!A1" display="Карточка"/>
    <hyperlink ref="C41" location="Полежаева!A1" display="Карточка"/>
    <hyperlink ref="C47" location="Уханева!A1" display="Карточка"/>
    <hyperlink ref="C59" location="Янова!A1" display="Карточка"/>
    <hyperlink ref="C48" location="Хильман!A1" display="Карточка"/>
    <hyperlink ref="C50" location="Хрулева!A1" display="Карточка"/>
    <hyperlink ref="C51" location="Цатнева!A1" display="Карточка"/>
    <hyperlink ref="C57" location="Эскерова!A1" display="Карточка"/>
    <hyperlink ref="C55" location="Шарапова!A1" display="Карточка"/>
    <hyperlink ref="C54" location="Чеснокова!A1" display="Карточка"/>
    <hyperlink ref="C49" location="Хомченко!A1" display="Карточка"/>
    <hyperlink ref="C40" location="Осетрова!A1" display="Карточка"/>
    <hyperlink ref="C44" location="Середина!A1" display="Карточка"/>
    <hyperlink ref="C58" location="Юкина!A1" display="Карточка"/>
    <hyperlink ref="C31" location="Лукьянова!A1" display="Карточка"/>
    <hyperlink ref="C25" location="Комарова!A1" display="Карточка"/>
    <hyperlink ref="C36" location="Матвеев!A1" display="Карточка"/>
    <hyperlink ref="C38" location="Нефедьев!A1" display="Карточка"/>
    <hyperlink ref="C7" location="Барков!A1" display="Карточка"/>
    <hyperlink ref="C30" location="Ложников!A1" display="Карточка"/>
    <hyperlink ref="C53" location="Цыганова!A1" display="Карточка"/>
    <hyperlink ref="C46" location="Тропина!A1" display="Карточка"/>
    <hyperlink ref="C39" location="Обверткина!A1" display="Карточка"/>
    <hyperlink ref="C27" location="Купченко!A1" display="Карточка"/>
    <hyperlink ref="C34" location="Малькова!A1" display="Карточка"/>
    <hyperlink ref="C12" location="Воложанина!A1" display="Карточка"/>
    <hyperlink ref="C35" location="Маргарян!A1" display="Карточка"/>
    <hyperlink ref="C52" location="Цветков!A1" display="Карточка"/>
    <hyperlink ref="C26" location="Коржова!A1" display="Карточка"/>
    <hyperlink ref="C32" location="Лушникова!A1" display="Карточка"/>
    <hyperlink ref="C29" location="Ложников!A1" display="Карточка"/>
    <hyperlink ref="C24" location="Козупица!A1" display="Карточка"/>
    <hyperlink ref="C42" location="Реберт!A1" display="Карточка"/>
    <hyperlink ref="C37" location="Морозюк!A1" display="Карточка"/>
    <hyperlink ref="C45" location="Сметанина!A1" display="Карточка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'СЛУЖЕБНЫЙ ЛИСТ'!$A$3:$A$8</xm:f>
          </x14:formula1>
          <xm:sqref>F1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B2" sqref="B2:E6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93</v>
      </c>
      <c r="B1" s="52"/>
      <c r="C1" s="52"/>
      <c r="D1" s="52"/>
      <c r="E1" s="22" t="s">
        <v>185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/>
      <c r="C3" s="1"/>
      <c r="D3" s="17"/>
      <c r="E3" s="24"/>
      <c r="G3" s="21" t="s">
        <v>30</v>
      </c>
    </row>
    <row r="4" spans="1:8" customFormat="1" ht="44.25" customHeight="1" x14ac:dyDescent="0.25">
      <c r="A4" s="1" t="s">
        <v>3</v>
      </c>
      <c r="B4" s="18"/>
      <c r="C4" s="1"/>
      <c r="D4" s="17"/>
      <c r="E4" s="23"/>
    </row>
    <row r="5" spans="1:8" ht="46.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>
        <v>44195</v>
      </c>
      <c r="C6" s="1" t="s">
        <v>94</v>
      </c>
      <c r="D6" s="17">
        <v>92</v>
      </c>
      <c r="E6" s="1" t="s">
        <v>56</v>
      </c>
    </row>
    <row r="7" spans="1:8" ht="54.95" customHeight="1" x14ac:dyDescent="0.3">
      <c r="A7" s="1" t="s">
        <v>6</v>
      </c>
      <c r="B7" s="18"/>
      <c r="C7" s="1"/>
      <c r="D7" s="17"/>
      <c r="E7" s="24"/>
    </row>
    <row r="8" spans="1:8" ht="54.95" customHeight="1" x14ac:dyDescent="0.3">
      <c r="A8" s="1" t="s">
        <v>7</v>
      </c>
      <c r="B8" s="18"/>
      <c r="C8" s="1"/>
      <c r="D8" s="17"/>
      <c r="E8" s="1"/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7" sqref="E7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50</v>
      </c>
      <c r="B1" s="52"/>
      <c r="C1" s="52"/>
      <c r="D1" s="52"/>
      <c r="E1" s="22" t="s">
        <v>185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 t="s">
        <v>22</v>
      </c>
      <c r="C3" s="1" t="s">
        <v>47</v>
      </c>
      <c r="D3" s="17">
        <v>16</v>
      </c>
      <c r="E3" s="1" t="s">
        <v>56</v>
      </c>
      <c r="G3" s="21" t="s">
        <v>30</v>
      </c>
    </row>
    <row r="4" spans="1:8" customFormat="1" ht="44.25" customHeight="1" x14ac:dyDescent="0.25">
      <c r="A4" s="1" t="s">
        <v>3</v>
      </c>
      <c r="B4" s="18"/>
      <c r="C4" s="1"/>
      <c r="D4" s="17"/>
      <c r="E4" s="23"/>
    </row>
    <row r="5" spans="1:8" ht="46.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 t="s">
        <v>96</v>
      </c>
      <c r="C6" s="1" t="s">
        <v>95</v>
      </c>
      <c r="D6" s="17">
        <v>36</v>
      </c>
      <c r="E6" s="1" t="s">
        <v>56</v>
      </c>
    </row>
    <row r="7" spans="1:8" ht="72" customHeight="1" x14ac:dyDescent="0.3">
      <c r="A7" s="1" t="s">
        <v>6</v>
      </c>
      <c r="B7" s="18">
        <v>44610</v>
      </c>
      <c r="C7" s="1" t="s">
        <v>135</v>
      </c>
      <c r="D7" s="17">
        <v>44</v>
      </c>
      <c r="E7" s="1" t="s">
        <v>136</v>
      </c>
    </row>
    <row r="8" spans="1:8" ht="54.95" customHeight="1" x14ac:dyDescent="0.3">
      <c r="A8" s="1" t="s">
        <v>7</v>
      </c>
      <c r="B8" s="18"/>
      <c r="C8" s="1"/>
      <c r="D8" s="17"/>
      <c r="E8" s="1"/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85" zoomScaleNormal="85" workbookViewId="0">
      <selection activeCell="E3" sqref="B3:E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188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93.75" x14ac:dyDescent="0.3">
      <c r="A3" s="1" t="s">
        <v>7</v>
      </c>
      <c r="B3" s="18">
        <v>44801</v>
      </c>
      <c r="C3" s="1" t="s">
        <v>172</v>
      </c>
      <c r="D3" s="17" t="s">
        <v>271</v>
      </c>
      <c r="E3" s="1" t="s">
        <v>136</v>
      </c>
      <c r="G3" s="21" t="s">
        <v>30</v>
      </c>
    </row>
    <row r="4" spans="1:8" customFormat="1" ht="44.25" customHeight="1" x14ac:dyDescent="0.25">
      <c r="A4" s="1" t="s">
        <v>13</v>
      </c>
      <c r="B4" s="18"/>
      <c r="C4" s="1"/>
      <c r="D4" s="17"/>
      <c r="E4" s="1"/>
    </row>
    <row r="5" spans="1:8" ht="46.5" customHeight="1" x14ac:dyDescent="0.3">
      <c r="A5" s="1" t="s">
        <v>14</v>
      </c>
      <c r="B5" s="18"/>
      <c r="C5" s="1"/>
      <c r="D5" s="17"/>
      <c r="E5" s="1"/>
    </row>
    <row r="6" spans="1:8" ht="35.1" customHeight="1" x14ac:dyDescent="0.3">
      <c r="A6" s="1" t="s">
        <v>128</v>
      </c>
      <c r="B6" s="32"/>
      <c r="C6" s="32"/>
      <c r="D6" s="33"/>
      <c r="E6" s="32"/>
    </row>
    <row r="7" spans="1:8" ht="35.1" customHeight="1" x14ac:dyDescent="0.3">
      <c r="A7" s="16"/>
      <c r="B7" s="16"/>
      <c r="C7" s="16"/>
      <c r="D7"/>
      <c r="E7" s="16"/>
    </row>
    <row r="8" spans="1:8" ht="35.1" customHeight="1" x14ac:dyDescent="0.3">
      <c r="A8" s="16"/>
      <c r="B8" s="16"/>
      <c r="C8" s="16"/>
      <c r="D8"/>
      <c r="E8" s="16"/>
    </row>
    <row r="9" spans="1:8" ht="35.1" customHeight="1" x14ac:dyDescent="0.3">
      <c r="A9" s="16"/>
      <c r="B9" s="16"/>
      <c r="C9" s="16"/>
      <c r="D9" s="16"/>
      <c r="E9" s="16"/>
    </row>
    <row r="10" spans="1:8" ht="35.1" customHeight="1" x14ac:dyDescent="0.3">
      <c r="A10" s="16"/>
      <c r="B10" s="16"/>
      <c r="C10" s="16"/>
      <c r="D10" s="16"/>
      <c r="E10" s="16"/>
    </row>
    <row r="11" spans="1:8" ht="35.1" customHeight="1" x14ac:dyDescent="0.3">
      <c r="A11" s="16"/>
      <c r="B11" s="16"/>
      <c r="C11" s="16"/>
      <c r="D11" s="16"/>
      <c r="E11" s="16"/>
    </row>
    <row r="12" spans="1:8" ht="35.1" customHeight="1" x14ac:dyDescent="0.3">
      <c r="A12" s="16"/>
      <c r="B12" s="16"/>
      <c r="C12" s="16"/>
      <c r="D12" s="16"/>
      <c r="E12" s="16"/>
    </row>
    <row r="13" spans="1:8" ht="35.1" customHeight="1" x14ac:dyDescent="0.3">
      <c r="A13" s="16"/>
      <c r="B13" s="16"/>
      <c r="C13" s="16"/>
      <c r="D13" s="16"/>
      <c r="E13" s="16"/>
    </row>
    <row r="14" spans="1:8" ht="24.95" customHeight="1" x14ac:dyDescent="0.3">
      <c r="A14" s="16"/>
      <c r="B14" s="16"/>
      <c r="C14" s="16"/>
      <c r="D14" s="16"/>
      <c r="E14" s="16"/>
    </row>
    <row r="15" spans="1:8" ht="24.95" customHeight="1" x14ac:dyDescent="0.3">
      <c r="A15" s="16"/>
      <c r="B15" s="16"/>
      <c r="C15" s="16"/>
      <c r="D15" s="16"/>
      <c r="E15" s="16"/>
    </row>
    <row r="16" spans="1:8" ht="24.95" customHeight="1" x14ac:dyDescent="0.3">
      <c r="A16" s="16"/>
      <c r="B16" s="16"/>
      <c r="C16" s="16"/>
      <c r="D16" s="16"/>
      <c r="E16" s="16"/>
    </row>
    <row r="17" spans="1:5" ht="24.95" customHeight="1" x14ac:dyDescent="0.3">
      <c r="A17" s="16"/>
      <c r="B17" s="16"/>
      <c r="C17" s="16"/>
      <c r="D17" s="16"/>
      <c r="E17" s="16"/>
    </row>
    <row r="18" spans="1:5" ht="24.95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</sheetData>
  <mergeCells count="1">
    <mergeCell ref="A1:D1"/>
  </mergeCells>
  <dataValidations count="1">
    <dataValidation type="list" allowBlank="1" showInputMessage="1" showErrorMessage="1" sqref="A3:A6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85" zoomScaleNormal="85" workbookViewId="0">
      <selection activeCell="E9" sqref="B4:E9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48</v>
      </c>
      <c r="B1" s="52"/>
      <c r="C1" s="52"/>
      <c r="D1" s="52"/>
      <c r="E1" s="22" t="s">
        <v>31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/>
      <c r="C3" s="1"/>
      <c r="D3" s="17"/>
      <c r="E3" s="1"/>
      <c r="G3" s="21" t="s">
        <v>30</v>
      </c>
    </row>
    <row r="4" spans="1:8" customFormat="1" ht="44.25" customHeight="1" x14ac:dyDescent="0.25">
      <c r="A4" s="1" t="s">
        <v>3</v>
      </c>
      <c r="B4" s="18" t="s">
        <v>104</v>
      </c>
      <c r="C4" s="1" t="s">
        <v>49</v>
      </c>
      <c r="D4" s="17" t="s">
        <v>273</v>
      </c>
      <c r="E4" s="1" t="s">
        <v>46</v>
      </c>
    </row>
    <row r="5" spans="1:8" ht="46.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54.95" customHeight="1" x14ac:dyDescent="0.3">
      <c r="A8" s="1" t="s">
        <v>7</v>
      </c>
      <c r="B8" s="18" t="s">
        <v>165</v>
      </c>
      <c r="C8" s="1" t="s">
        <v>166</v>
      </c>
      <c r="D8" s="17" t="s">
        <v>267</v>
      </c>
      <c r="E8" s="1" t="s">
        <v>46</v>
      </c>
    </row>
    <row r="9" spans="1:8" ht="54.95" customHeight="1" x14ac:dyDescent="0.3">
      <c r="A9" s="1" t="s">
        <v>7</v>
      </c>
      <c r="B9" s="18" t="s">
        <v>220</v>
      </c>
      <c r="C9" s="1" t="s">
        <v>219</v>
      </c>
      <c r="D9" s="17" t="s">
        <v>267</v>
      </c>
      <c r="E9" s="1" t="s">
        <v>46</v>
      </c>
    </row>
    <row r="10" spans="1:8" ht="54.95" customHeight="1" x14ac:dyDescent="0.3">
      <c r="A10" s="1" t="s">
        <v>13</v>
      </c>
      <c r="B10" s="18"/>
      <c r="C10" s="1"/>
      <c r="D10" s="17"/>
      <c r="E10" s="1"/>
    </row>
    <row r="11" spans="1:8" ht="54.95" customHeight="1" x14ac:dyDescent="0.3">
      <c r="A11" s="1" t="s">
        <v>14</v>
      </c>
      <c r="B11" s="18"/>
      <c r="C11" s="1"/>
      <c r="D11" s="17"/>
      <c r="E11" s="1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35.1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  <row r="92" spans="1:5" ht="24.95" customHeight="1" x14ac:dyDescent="0.3">
      <c r="A92" s="16"/>
      <c r="B92" s="16"/>
      <c r="C92" s="16"/>
      <c r="D92" s="16"/>
      <c r="E92" s="16"/>
    </row>
  </sheetData>
  <mergeCells count="1">
    <mergeCell ref="A1:D1"/>
  </mergeCells>
  <dataValidations count="1">
    <dataValidation type="list" allowBlank="1" showInputMessage="1" showErrorMessage="1" sqref="H1">
      <formula1>$A$3:$A$12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9" sqref="E9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53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/>
      <c r="C3" s="1"/>
      <c r="D3" s="17"/>
      <c r="E3" s="1"/>
      <c r="G3" s="21" t="s">
        <v>30</v>
      </c>
    </row>
    <row r="4" spans="1:8" ht="39" customHeight="1" x14ac:dyDescent="0.3">
      <c r="A4" s="1" t="s">
        <v>3</v>
      </c>
      <c r="B4" s="18" t="s">
        <v>52</v>
      </c>
      <c r="C4" s="1" t="s">
        <v>49</v>
      </c>
      <c r="D4" s="17">
        <v>24</v>
      </c>
      <c r="E4" s="1" t="s">
        <v>46</v>
      </c>
    </row>
    <row r="5" spans="1:8" ht="46.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 t="s">
        <v>184</v>
      </c>
      <c r="C7" s="1" t="s">
        <v>183</v>
      </c>
      <c r="D7" s="17">
        <v>36</v>
      </c>
      <c r="E7" s="1" t="s">
        <v>56</v>
      </c>
    </row>
    <row r="8" spans="1:8" ht="54.95" customHeight="1" x14ac:dyDescent="0.3">
      <c r="A8" s="1" t="s">
        <v>7</v>
      </c>
      <c r="B8" s="18">
        <v>44802</v>
      </c>
      <c r="C8" s="1" t="s">
        <v>135</v>
      </c>
      <c r="D8" s="17">
        <v>44</v>
      </c>
      <c r="E8" s="1" t="s">
        <v>136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8" sqref="B3:E8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62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 t="s">
        <v>22</v>
      </c>
      <c r="C3" s="1" t="s">
        <v>47</v>
      </c>
      <c r="D3" s="17">
        <v>16</v>
      </c>
      <c r="E3" s="1" t="s">
        <v>56</v>
      </c>
      <c r="G3" s="21" t="s">
        <v>30</v>
      </c>
    </row>
    <row r="4" spans="1:8" ht="67.5" customHeight="1" x14ac:dyDescent="0.3">
      <c r="A4" s="1" t="s">
        <v>3</v>
      </c>
      <c r="B4" s="18" t="s">
        <v>52</v>
      </c>
      <c r="C4" s="1" t="s">
        <v>57</v>
      </c>
      <c r="D4" s="17">
        <v>24</v>
      </c>
      <c r="E4" s="1" t="s">
        <v>56</v>
      </c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93.75" x14ac:dyDescent="0.3">
      <c r="A8" s="1" t="s">
        <v>7</v>
      </c>
      <c r="B8" s="18">
        <v>44718</v>
      </c>
      <c r="C8" s="1" t="s">
        <v>135</v>
      </c>
      <c r="D8" s="17">
        <v>44</v>
      </c>
      <c r="E8" s="1" t="s">
        <v>136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85" zoomScaleNormal="85" workbookViewId="0">
      <selection activeCell="E9" sqref="B4:E9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60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 t="s">
        <v>22</v>
      </c>
      <c r="C3" s="1" t="s">
        <v>61</v>
      </c>
      <c r="D3" s="17">
        <v>16</v>
      </c>
      <c r="E3" s="1" t="s">
        <v>56</v>
      </c>
      <c r="G3" s="21" t="s">
        <v>30</v>
      </c>
    </row>
    <row r="4" spans="1:8" ht="67.5" customHeight="1" x14ac:dyDescent="0.3">
      <c r="A4" s="1" t="s">
        <v>3</v>
      </c>
      <c r="B4" s="18" t="s">
        <v>52</v>
      </c>
      <c r="C4" s="1" t="s">
        <v>57</v>
      </c>
      <c r="D4" s="17">
        <v>24</v>
      </c>
      <c r="E4" s="1" t="s">
        <v>56</v>
      </c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93.75" x14ac:dyDescent="0.3">
      <c r="A7" s="1" t="s">
        <v>6</v>
      </c>
      <c r="B7" s="18" t="s">
        <v>274</v>
      </c>
      <c r="C7" s="1" t="s">
        <v>129</v>
      </c>
      <c r="D7" s="17">
        <v>88</v>
      </c>
      <c r="E7" s="1" t="s">
        <v>56</v>
      </c>
    </row>
    <row r="8" spans="1:8" ht="54.95" customHeight="1" x14ac:dyDescent="0.3">
      <c r="A8" s="1" t="s">
        <v>7</v>
      </c>
      <c r="B8" s="18">
        <v>44791</v>
      </c>
      <c r="C8" s="1" t="s">
        <v>135</v>
      </c>
      <c r="D8" s="17">
        <v>44</v>
      </c>
      <c r="E8" s="1" t="s">
        <v>136</v>
      </c>
    </row>
    <row r="9" spans="1:8" ht="54.95" customHeight="1" x14ac:dyDescent="0.3">
      <c r="A9" s="1" t="s">
        <v>7</v>
      </c>
      <c r="B9" s="18" t="s">
        <v>233</v>
      </c>
      <c r="C9" s="1" t="s">
        <v>234</v>
      </c>
      <c r="D9" s="17">
        <v>72</v>
      </c>
      <c r="E9" s="1" t="s">
        <v>235</v>
      </c>
    </row>
    <row r="10" spans="1:8" ht="54.95" customHeight="1" x14ac:dyDescent="0.3">
      <c r="A10" s="1" t="s">
        <v>13</v>
      </c>
      <c r="B10" s="18"/>
      <c r="C10" s="1"/>
      <c r="D10" s="17"/>
      <c r="E10" s="1"/>
    </row>
    <row r="11" spans="1:8" ht="54.95" customHeight="1" x14ac:dyDescent="0.3">
      <c r="A11" s="1" t="s">
        <v>14</v>
      </c>
      <c r="B11" s="18"/>
      <c r="C11" s="1"/>
      <c r="D11" s="17"/>
      <c r="E11" s="1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35.1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  <row r="92" spans="1:5" ht="24.95" customHeight="1" x14ac:dyDescent="0.3">
      <c r="A92" s="16"/>
      <c r="B92" s="16"/>
      <c r="C92" s="16"/>
      <c r="D92" s="16"/>
      <c r="E92" s="16"/>
    </row>
  </sheetData>
  <mergeCells count="1">
    <mergeCell ref="A1:D1"/>
  </mergeCells>
  <dataValidations count="1">
    <dataValidation type="list" allowBlank="1" showInputMessage="1" showErrorMessage="1" sqref="H1">
      <formula1>$A$3:$A$12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209</v>
      </c>
      <c r="B1" s="52"/>
      <c r="C1" s="52"/>
      <c r="D1" s="52"/>
      <c r="E1" s="22" t="s">
        <v>31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 t="s">
        <v>22</v>
      </c>
      <c r="C3" s="1" t="s">
        <v>47</v>
      </c>
      <c r="D3" s="17">
        <v>16</v>
      </c>
      <c r="E3" s="1" t="s">
        <v>56</v>
      </c>
      <c r="G3" s="21" t="s">
        <v>30</v>
      </c>
    </row>
    <row r="4" spans="1:8" ht="72" customHeight="1" x14ac:dyDescent="0.3">
      <c r="A4" s="1" t="s">
        <v>2</v>
      </c>
      <c r="B4" s="18" t="s">
        <v>58</v>
      </c>
      <c r="C4" s="1" t="s">
        <v>59</v>
      </c>
      <c r="D4" s="17">
        <v>24</v>
      </c>
      <c r="E4" s="1" t="s">
        <v>56</v>
      </c>
      <c r="G4" s="21"/>
    </row>
    <row r="5" spans="1:8" ht="67.5" customHeight="1" x14ac:dyDescent="0.3">
      <c r="A5" s="1" t="s">
        <v>3</v>
      </c>
      <c r="B5" s="18" t="s">
        <v>52</v>
      </c>
      <c r="C5" s="1" t="s">
        <v>57</v>
      </c>
      <c r="D5" s="17">
        <v>24</v>
      </c>
      <c r="E5" s="1" t="s">
        <v>56</v>
      </c>
    </row>
    <row r="6" spans="1:8" ht="54.75" customHeight="1" x14ac:dyDescent="0.3">
      <c r="A6" s="1" t="s">
        <v>4</v>
      </c>
      <c r="B6" s="18" t="s">
        <v>55</v>
      </c>
      <c r="C6" s="1" t="s">
        <v>54</v>
      </c>
      <c r="D6" s="17">
        <v>44</v>
      </c>
      <c r="E6" s="1" t="s">
        <v>56</v>
      </c>
    </row>
    <row r="7" spans="1:8" ht="54.95" customHeight="1" x14ac:dyDescent="0.3">
      <c r="A7" s="1" t="s">
        <v>12</v>
      </c>
      <c r="B7" s="18"/>
      <c r="C7" s="1"/>
      <c r="D7" s="17"/>
      <c r="E7" s="1"/>
    </row>
    <row r="8" spans="1:8" ht="54.95" customHeight="1" x14ac:dyDescent="0.3">
      <c r="A8" s="1" t="s">
        <v>6</v>
      </c>
      <c r="B8" s="18" t="s">
        <v>149</v>
      </c>
      <c r="C8" s="1" t="s">
        <v>150</v>
      </c>
      <c r="D8" s="17">
        <v>16</v>
      </c>
      <c r="E8" s="1" t="s">
        <v>56</v>
      </c>
    </row>
    <row r="9" spans="1:8" ht="54.95" customHeight="1" x14ac:dyDescent="0.3">
      <c r="A9" s="1" t="s">
        <v>6</v>
      </c>
      <c r="B9" s="24" t="s">
        <v>141</v>
      </c>
      <c r="C9" s="24" t="s">
        <v>151</v>
      </c>
      <c r="D9" s="17">
        <v>44</v>
      </c>
      <c r="E9" s="1" t="s">
        <v>56</v>
      </c>
    </row>
    <row r="10" spans="1:8" ht="54.95" customHeight="1" x14ac:dyDescent="0.3">
      <c r="A10" s="1" t="s">
        <v>7</v>
      </c>
      <c r="B10" s="18">
        <v>44742</v>
      </c>
      <c r="C10" s="1" t="s">
        <v>210</v>
      </c>
      <c r="D10" s="17">
        <v>92</v>
      </c>
      <c r="E10" s="1" t="s">
        <v>56</v>
      </c>
    </row>
    <row r="11" spans="1:8" ht="54.95" customHeight="1" x14ac:dyDescent="0.3">
      <c r="A11" s="1" t="s">
        <v>13</v>
      </c>
      <c r="B11" s="18"/>
      <c r="C11" s="1"/>
      <c r="D11" s="17"/>
      <c r="E11" s="1"/>
    </row>
    <row r="12" spans="1:8" ht="54.95" customHeight="1" x14ac:dyDescent="0.3">
      <c r="A12" s="1" t="s">
        <v>14</v>
      </c>
      <c r="B12" s="18"/>
      <c r="C12" s="1"/>
      <c r="D12" s="17"/>
      <c r="E12" s="1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/>
      <c r="E14" s="16"/>
    </row>
    <row r="15" spans="1:8" ht="35.1" customHeight="1" x14ac:dyDescent="0.3">
      <c r="A15" s="16"/>
      <c r="B15" s="16"/>
      <c r="C15" s="16"/>
      <c r="D15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35.1" customHeight="1" x14ac:dyDescent="0.3">
      <c r="A19" s="16"/>
      <c r="B19" s="16"/>
      <c r="C19" s="16"/>
      <c r="D19" s="16"/>
      <c r="E19" s="16"/>
    </row>
    <row r="20" spans="1:5" ht="35.1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  <row r="92" spans="1:5" ht="24.95" customHeight="1" x14ac:dyDescent="0.3">
      <c r="A92" s="16"/>
      <c r="B92" s="16"/>
      <c r="C92" s="16"/>
      <c r="D92" s="16"/>
      <c r="E92" s="16"/>
    </row>
    <row r="93" spans="1:5" ht="24.95" customHeight="1" x14ac:dyDescent="0.3">
      <c r="A93" s="16"/>
      <c r="B93" s="16"/>
      <c r="C93" s="16"/>
      <c r="D93" s="16"/>
      <c r="E93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A10:A12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B4" sqref="B4:E8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63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 t="s">
        <v>22</v>
      </c>
      <c r="C3" s="1" t="s">
        <v>47</v>
      </c>
      <c r="D3" s="17">
        <v>16</v>
      </c>
      <c r="E3" s="1" t="s">
        <v>56</v>
      </c>
      <c r="G3" s="21" t="s">
        <v>30</v>
      </c>
    </row>
    <row r="4" spans="1:8" ht="67.5" customHeight="1" x14ac:dyDescent="0.3">
      <c r="A4" s="1" t="s">
        <v>3</v>
      </c>
      <c r="B4" s="18" t="s">
        <v>52</v>
      </c>
      <c r="C4" s="1" t="s">
        <v>57</v>
      </c>
      <c r="D4" s="17">
        <v>24</v>
      </c>
      <c r="E4" s="1" t="s">
        <v>56</v>
      </c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54.95" customHeight="1" x14ac:dyDescent="0.3">
      <c r="A8" s="1" t="s">
        <v>7</v>
      </c>
      <c r="B8" s="18">
        <v>44798</v>
      </c>
      <c r="C8" s="1" t="s">
        <v>135</v>
      </c>
      <c r="D8" s="17">
        <v>44</v>
      </c>
      <c r="E8" s="1" t="s">
        <v>136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85" zoomScaleNormal="85" workbookViewId="0">
      <selection activeCell="B8" sqref="B8:E8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64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24"/>
      <c r="C3" s="24"/>
      <c r="D3" s="24"/>
      <c r="E3" s="24"/>
      <c r="G3" s="21" t="s">
        <v>30</v>
      </c>
    </row>
    <row r="4" spans="1:8" ht="67.5" customHeight="1" x14ac:dyDescent="0.3">
      <c r="A4" s="1" t="s">
        <v>3</v>
      </c>
      <c r="B4" s="18" t="s">
        <v>52</v>
      </c>
      <c r="C4" s="1" t="s">
        <v>57</v>
      </c>
      <c r="D4" s="17">
        <v>24</v>
      </c>
      <c r="E4" s="1" t="s">
        <v>56</v>
      </c>
    </row>
    <row r="5" spans="1:8" ht="18.75" x14ac:dyDescent="0.3">
      <c r="A5" s="1" t="s">
        <v>4</v>
      </c>
      <c r="B5" s="18"/>
      <c r="C5" s="1"/>
      <c r="D5" s="17"/>
      <c r="E5" s="1"/>
    </row>
    <row r="6" spans="1:8" ht="18.75" x14ac:dyDescent="0.3">
      <c r="A6" s="1" t="s">
        <v>12</v>
      </c>
      <c r="B6" s="18"/>
      <c r="C6" s="1"/>
      <c r="D6" s="17"/>
      <c r="E6" s="1"/>
    </row>
    <row r="7" spans="1:8" ht="18.75" x14ac:dyDescent="0.3">
      <c r="A7" s="1" t="s">
        <v>6</v>
      </c>
      <c r="B7" s="24"/>
      <c r="C7" s="24"/>
      <c r="D7" s="24"/>
      <c r="E7" s="24"/>
    </row>
    <row r="8" spans="1:8" ht="93.75" x14ac:dyDescent="0.3">
      <c r="A8" s="1" t="s">
        <v>7</v>
      </c>
      <c r="B8" s="18">
        <v>44798</v>
      </c>
      <c r="C8" s="1" t="s">
        <v>135</v>
      </c>
      <c r="D8" s="17">
        <v>44</v>
      </c>
      <c r="E8" s="1" t="s">
        <v>136</v>
      </c>
    </row>
    <row r="9" spans="1:8" ht="93.75" x14ac:dyDescent="0.3">
      <c r="A9" s="1" t="s">
        <v>7</v>
      </c>
      <c r="B9" s="18">
        <v>44798</v>
      </c>
      <c r="C9" s="1" t="s">
        <v>172</v>
      </c>
      <c r="D9" s="17">
        <v>44</v>
      </c>
      <c r="E9" s="1" t="s">
        <v>136</v>
      </c>
    </row>
    <row r="10" spans="1:8" ht="18.75" x14ac:dyDescent="0.3">
      <c r="A10" s="1" t="s">
        <v>13</v>
      </c>
      <c r="B10" s="18"/>
      <c r="C10" s="1"/>
      <c r="D10" s="17"/>
      <c r="E10" s="1"/>
    </row>
    <row r="11" spans="1:8" ht="18.75" x14ac:dyDescent="0.3">
      <c r="A11" s="1" t="s">
        <v>14</v>
      </c>
      <c r="B11" s="18"/>
      <c r="C11" s="1"/>
      <c r="D11" s="17"/>
      <c r="E11" s="1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35.1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  <row r="92" spans="1:5" ht="24.95" customHeight="1" x14ac:dyDescent="0.3">
      <c r="A92" s="16"/>
      <c r="B92" s="16"/>
      <c r="C92" s="16"/>
      <c r="D92" s="16"/>
      <c r="E92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zoomScale="85" zoomScaleNormal="85" workbookViewId="0">
      <selection activeCell="B7" sqref="B7:E10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0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 t="s">
        <v>22</v>
      </c>
      <c r="C3" s="1" t="s">
        <v>5</v>
      </c>
      <c r="D3" s="17">
        <v>16</v>
      </c>
      <c r="E3" s="1" t="s">
        <v>21</v>
      </c>
      <c r="G3" s="21" t="s">
        <v>30</v>
      </c>
    </row>
    <row r="4" spans="1:8" customFormat="1" ht="44.25" customHeight="1" x14ac:dyDescent="0.25">
      <c r="A4" s="1" t="s">
        <v>2</v>
      </c>
      <c r="B4" s="18">
        <v>43405</v>
      </c>
      <c r="C4" s="1" t="s">
        <v>26</v>
      </c>
      <c r="D4" s="17">
        <v>72</v>
      </c>
      <c r="E4" s="1" t="s">
        <v>27</v>
      </c>
    </row>
    <row r="5" spans="1:8" ht="39" customHeight="1" x14ac:dyDescent="0.3">
      <c r="A5" s="1" t="s">
        <v>3</v>
      </c>
      <c r="B5" s="18" t="s">
        <v>76</v>
      </c>
      <c r="C5" s="1" t="s">
        <v>77</v>
      </c>
      <c r="D5" s="17">
        <v>72</v>
      </c>
      <c r="E5" s="1" t="s">
        <v>78</v>
      </c>
    </row>
    <row r="6" spans="1:8" ht="46.5" customHeight="1" x14ac:dyDescent="0.3">
      <c r="A6" s="1" t="s">
        <v>4</v>
      </c>
      <c r="B6" s="18" t="s">
        <v>24</v>
      </c>
      <c r="C6" s="1" t="s">
        <v>23</v>
      </c>
      <c r="D6" s="17">
        <v>144</v>
      </c>
      <c r="E6" s="1" t="s">
        <v>25</v>
      </c>
    </row>
    <row r="7" spans="1:8" ht="60" customHeight="1" x14ac:dyDescent="0.3">
      <c r="A7" s="1" t="s">
        <v>79</v>
      </c>
      <c r="B7" s="18" t="s">
        <v>80</v>
      </c>
      <c r="C7" s="1" t="s">
        <v>81</v>
      </c>
      <c r="D7" s="17" t="s">
        <v>269</v>
      </c>
      <c r="E7" s="1" t="s">
        <v>21</v>
      </c>
    </row>
    <row r="8" spans="1:8" ht="54.95" customHeight="1" x14ac:dyDescent="0.3">
      <c r="A8" s="1" t="s">
        <v>12</v>
      </c>
      <c r="B8" s="18" t="s">
        <v>73</v>
      </c>
      <c r="C8" s="1" t="s">
        <v>74</v>
      </c>
      <c r="D8" s="17" t="s">
        <v>270</v>
      </c>
      <c r="E8" s="1" t="s">
        <v>75</v>
      </c>
    </row>
    <row r="9" spans="1:8" ht="54.95" customHeight="1" x14ac:dyDescent="0.3">
      <c r="A9" s="1" t="s">
        <v>6</v>
      </c>
      <c r="B9" s="18"/>
      <c r="C9" s="1"/>
      <c r="D9" s="17"/>
      <c r="E9" s="1"/>
    </row>
    <row r="10" spans="1:8" ht="54.95" customHeight="1" x14ac:dyDescent="0.3">
      <c r="A10" s="1" t="s">
        <v>7</v>
      </c>
      <c r="B10" s="18">
        <v>44720</v>
      </c>
      <c r="C10" s="1" t="s">
        <v>172</v>
      </c>
      <c r="D10" s="17" t="s">
        <v>271</v>
      </c>
      <c r="E10" s="1" t="s">
        <v>136</v>
      </c>
    </row>
    <row r="11" spans="1:8" ht="54.95" customHeight="1" x14ac:dyDescent="0.3">
      <c r="A11" s="1" t="s">
        <v>13</v>
      </c>
      <c r="B11" s="18"/>
      <c r="C11" s="1"/>
      <c r="D11" s="17"/>
      <c r="E11" s="1"/>
    </row>
    <row r="12" spans="1:8" ht="54.95" customHeight="1" x14ac:dyDescent="0.3">
      <c r="A12" s="1" t="s">
        <v>14</v>
      </c>
      <c r="B12" s="18"/>
      <c r="C12" s="1"/>
      <c r="D12" s="17"/>
      <c r="E12" s="1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/>
      <c r="E14" s="16"/>
    </row>
    <row r="15" spans="1:8" ht="35.1" customHeight="1" x14ac:dyDescent="0.3">
      <c r="A15" s="16"/>
      <c r="B15" s="16"/>
      <c r="C15" s="16"/>
      <c r="D15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35.1" customHeight="1" x14ac:dyDescent="0.3">
      <c r="A19" s="16"/>
      <c r="B19" s="16"/>
      <c r="C19" s="16"/>
      <c r="D19" s="16"/>
      <c r="E19" s="16"/>
    </row>
    <row r="20" spans="1:5" ht="35.1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  <row r="92" spans="1:5" ht="24.95" customHeight="1" x14ac:dyDescent="0.3">
      <c r="A92" s="16"/>
      <c r="B92" s="16"/>
      <c r="C92" s="16"/>
      <c r="D92" s="16"/>
      <c r="E92" s="16"/>
    </row>
    <row r="93" spans="1:5" ht="24.95" customHeight="1" x14ac:dyDescent="0.3">
      <c r="A93" s="16"/>
      <c r="B93" s="16"/>
      <c r="C93" s="16"/>
      <c r="D93" s="16"/>
      <c r="E93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A10:A12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B4" sqref="B4:E7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65</v>
      </c>
      <c r="B1" s="52"/>
      <c r="C1" s="52"/>
      <c r="D1" s="52"/>
      <c r="E1" s="22" t="s">
        <v>31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 t="s">
        <v>22</v>
      </c>
      <c r="C3" s="1" t="s">
        <v>47</v>
      </c>
      <c r="D3" s="17">
        <v>16</v>
      </c>
      <c r="E3" s="1" t="s">
        <v>56</v>
      </c>
      <c r="G3" s="21" t="s">
        <v>30</v>
      </c>
    </row>
    <row r="4" spans="1:8" ht="67.5" customHeight="1" x14ac:dyDescent="0.3">
      <c r="A4" s="1" t="s">
        <v>3</v>
      </c>
      <c r="B4" s="18" t="s">
        <v>52</v>
      </c>
      <c r="C4" s="1" t="s">
        <v>57</v>
      </c>
      <c r="D4" s="17">
        <v>24</v>
      </c>
      <c r="E4" s="1" t="s">
        <v>56</v>
      </c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 t="s">
        <v>184</v>
      </c>
      <c r="C7" s="1" t="s">
        <v>183</v>
      </c>
      <c r="D7" s="17">
        <v>36</v>
      </c>
      <c r="E7" s="1" t="s">
        <v>56</v>
      </c>
    </row>
    <row r="8" spans="1:8" ht="54.95" customHeight="1" x14ac:dyDescent="0.3">
      <c r="A8" s="1" t="s">
        <v>7</v>
      </c>
      <c r="B8" s="18"/>
      <c r="C8" s="1"/>
      <c r="D8" s="17"/>
      <c r="E8" s="1"/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6" sqref="B3:E6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66</v>
      </c>
      <c r="B1" s="52"/>
      <c r="C1" s="52"/>
      <c r="D1" s="52"/>
      <c r="E1" s="22" t="s">
        <v>31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56.25" x14ac:dyDescent="0.3">
      <c r="A3" s="1" t="s">
        <v>3</v>
      </c>
      <c r="B3" s="18" t="s">
        <v>52</v>
      </c>
      <c r="C3" s="1" t="s">
        <v>49</v>
      </c>
      <c r="D3" s="17">
        <v>24</v>
      </c>
      <c r="E3" s="1" t="s">
        <v>56</v>
      </c>
      <c r="G3" s="21" t="s">
        <v>30</v>
      </c>
    </row>
    <row r="4" spans="1:8" ht="67.5" customHeight="1" x14ac:dyDescent="0.3">
      <c r="A4" s="1" t="s">
        <v>4</v>
      </c>
      <c r="B4" s="18"/>
      <c r="C4" s="1"/>
      <c r="D4" s="17"/>
      <c r="E4" s="1"/>
    </row>
    <row r="5" spans="1:8" ht="54.75" customHeight="1" x14ac:dyDescent="0.3">
      <c r="A5" s="1" t="s">
        <v>12</v>
      </c>
      <c r="B5" s="18"/>
      <c r="C5" s="1"/>
      <c r="D5" s="17"/>
      <c r="E5" s="1"/>
    </row>
    <row r="6" spans="1:8" ht="71.25" customHeight="1" x14ac:dyDescent="0.3">
      <c r="A6" s="1" t="s">
        <v>6</v>
      </c>
      <c r="B6" s="18">
        <v>44327</v>
      </c>
      <c r="C6" s="1" t="s">
        <v>158</v>
      </c>
      <c r="D6" s="17">
        <v>36</v>
      </c>
      <c r="E6" s="1" t="s">
        <v>136</v>
      </c>
    </row>
    <row r="7" spans="1:8" ht="54.95" customHeight="1" x14ac:dyDescent="0.3">
      <c r="A7" s="1" t="s">
        <v>7</v>
      </c>
      <c r="B7" s="18"/>
      <c r="C7" s="1"/>
      <c r="D7" s="17"/>
      <c r="E7" s="1"/>
    </row>
    <row r="8" spans="1:8" ht="54.95" customHeight="1" x14ac:dyDescent="0.3">
      <c r="A8" s="1" t="s">
        <v>13</v>
      </c>
      <c r="B8" s="18"/>
      <c r="C8" s="1"/>
      <c r="D8" s="17"/>
      <c r="E8" s="1"/>
    </row>
    <row r="9" spans="1:8" ht="54.95" customHeight="1" x14ac:dyDescent="0.3">
      <c r="A9" s="1" t="s">
        <v>14</v>
      </c>
      <c r="B9" s="18"/>
      <c r="C9" s="1"/>
      <c r="D9" s="17"/>
      <c r="E9" s="1"/>
    </row>
    <row r="10" spans="1:8" ht="54.95" customHeight="1" x14ac:dyDescent="0.3"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A7:A9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zoomScale="85" zoomScaleNormal="85" workbookViewId="0">
      <selection activeCell="E11" sqref="B6:E11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143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/>
      <c r="C3" s="1"/>
      <c r="D3" s="17"/>
      <c r="E3" s="1"/>
      <c r="G3" s="21" t="s">
        <v>30</v>
      </c>
    </row>
    <row r="4" spans="1:8" ht="67.5" customHeight="1" x14ac:dyDescent="0.3">
      <c r="A4" s="1" t="s">
        <v>4</v>
      </c>
      <c r="B4" s="18" t="s">
        <v>83</v>
      </c>
      <c r="C4" s="1" t="s">
        <v>84</v>
      </c>
      <c r="D4" s="17">
        <v>72</v>
      </c>
      <c r="E4" s="1" t="s">
        <v>85</v>
      </c>
    </row>
    <row r="5" spans="1:8" ht="54.75" customHeight="1" x14ac:dyDescent="0.3">
      <c r="A5" s="1" t="s">
        <v>12</v>
      </c>
      <c r="B5" s="18"/>
      <c r="C5" s="1"/>
      <c r="D5" s="17"/>
      <c r="E5" s="1"/>
    </row>
    <row r="6" spans="1:8" ht="54.95" customHeight="1" x14ac:dyDescent="0.3">
      <c r="A6" s="1" t="s">
        <v>6</v>
      </c>
      <c r="B6" s="18" t="s">
        <v>144</v>
      </c>
      <c r="C6" s="1" t="s">
        <v>148</v>
      </c>
      <c r="D6" s="17" t="s">
        <v>269</v>
      </c>
      <c r="E6" s="1" t="s">
        <v>75</v>
      </c>
    </row>
    <row r="7" spans="1:8" ht="54.95" customHeight="1" x14ac:dyDescent="0.3">
      <c r="A7" s="1" t="s">
        <v>145</v>
      </c>
      <c r="B7" s="18" t="s">
        <v>146</v>
      </c>
      <c r="C7" s="1" t="s">
        <v>147</v>
      </c>
      <c r="D7" s="17" t="s">
        <v>269</v>
      </c>
      <c r="E7" s="1" t="s">
        <v>75</v>
      </c>
    </row>
    <row r="8" spans="1:8" ht="54.95" customHeight="1" x14ac:dyDescent="0.3">
      <c r="A8" s="1" t="s">
        <v>7</v>
      </c>
      <c r="B8" s="18" t="s">
        <v>174</v>
      </c>
      <c r="C8" s="1" t="s">
        <v>175</v>
      </c>
      <c r="D8" s="17" t="s">
        <v>269</v>
      </c>
      <c r="E8" s="1" t="s">
        <v>75</v>
      </c>
    </row>
    <row r="9" spans="1:8" ht="54.95" customHeight="1" x14ac:dyDescent="0.3">
      <c r="A9" s="1" t="s">
        <v>7</v>
      </c>
      <c r="B9" s="18">
        <v>44805</v>
      </c>
      <c r="C9" s="1" t="s">
        <v>211</v>
      </c>
      <c r="D9" s="17" t="s">
        <v>269</v>
      </c>
      <c r="E9" s="1" t="s">
        <v>212</v>
      </c>
    </row>
    <row r="10" spans="1:8" ht="54.95" customHeight="1" x14ac:dyDescent="0.3">
      <c r="A10" s="1" t="s">
        <v>7</v>
      </c>
      <c r="B10" s="18" t="s">
        <v>215</v>
      </c>
      <c r="C10" s="1" t="s">
        <v>216</v>
      </c>
      <c r="D10" s="17" t="s">
        <v>269</v>
      </c>
      <c r="E10" s="1" t="s">
        <v>75</v>
      </c>
    </row>
    <row r="11" spans="1:8" ht="54.95" customHeight="1" x14ac:dyDescent="0.3">
      <c r="A11" s="1" t="s">
        <v>7</v>
      </c>
      <c r="B11" s="18" t="s">
        <v>213</v>
      </c>
      <c r="C11" s="1" t="s">
        <v>214</v>
      </c>
      <c r="D11" s="17" t="s">
        <v>269</v>
      </c>
      <c r="E11" s="1" t="s">
        <v>75</v>
      </c>
    </row>
    <row r="12" spans="1:8" ht="54.95" customHeight="1" x14ac:dyDescent="0.3">
      <c r="A12" s="1" t="s">
        <v>13</v>
      </c>
      <c r="B12" s="18"/>
      <c r="C12" s="1"/>
      <c r="D12" s="17"/>
      <c r="E12" s="1"/>
    </row>
    <row r="13" spans="1:8" ht="54.95" customHeight="1" x14ac:dyDescent="0.3">
      <c r="A13" s="1" t="s">
        <v>14</v>
      </c>
      <c r="B13" s="18"/>
      <c r="C13" s="1"/>
      <c r="D13" s="17"/>
      <c r="E13" s="1"/>
    </row>
    <row r="14" spans="1:8" ht="35.1" customHeight="1" x14ac:dyDescent="0.3">
      <c r="A14" s="16"/>
      <c r="B14" s="16"/>
      <c r="C14" s="16"/>
      <c r="D14"/>
      <c r="E14" s="16"/>
    </row>
    <row r="15" spans="1:8" ht="35.1" customHeight="1" x14ac:dyDescent="0.3">
      <c r="A15" s="16"/>
      <c r="B15" s="16"/>
      <c r="C15" s="16"/>
      <c r="D15"/>
      <c r="E15" s="16"/>
    </row>
    <row r="16" spans="1:8" ht="35.1" customHeight="1" x14ac:dyDescent="0.3">
      <c r="A16" s="16"/>
      <c r="B16" s="16"/>
      <c r="C16" s="16"/>
      <c r="D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35.1" customHeight="1" x14ac:dyDescent="0.3">
      <c r="A19" s="16"/>
      <c r="B19" s="16"/>
      <c r="C19" s="16"/>
      <c r="D19" s="16"/>
      <c r="E19" s="16"/>
    </row>
    <row r="20" spans="1:5" ht="35.1" customHeight="1" x14ac:dyDescent="0.3">
      <c r="A20" s="16"/>
      <c r="B20" s="16"/>
      <c r="C20" s="16"/>
      <c r="D20" s="16"/>
      <c r="E20" s="16"/>
    </row>
    <row r="21" spans="1:5" ht="35.1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  <row r="92" spans="1:5" ht="24.95" customHeight="1" x14ac:dyDescent="0.3">
      <c r="A92" s="16"/>
      <c r="B92" s="16"/>
      <c r="C92" s="16"/>
      <c r="D92" s="16"/>
      <c r="E92" s="16"/>
    </row>
    <row r="93" spans="1:5" ht="24.95" customHeight="1" x14ac:dyDescent="0.3">
      <c r="A93" s="16"/>
      <c r="B93" s="16"/>
      <c r="C93" s="16"/>
      <c r="D93" s="16"/>
      <c r="E93" s="16"/>
    </row>
    <row r="94" spans="1:5" ht="24.95" customHeight="1" x14ac:dyDescent="0.3">
      <c r="A94" s="16"/>
      <c r="B94" s="16"/>
      <c r="C94" s="16"/>
      <c r="D94" s="16"/>
      <c r="E94" s="16"/>
    </row>
  </sheetData>
  <mergeCells count="1">
    <mergeCell ref="A1:D1"/>
  </mergeCells>
  <dataValidations count="1">
    <dataValidation type="list" allowBlank="1" showInputMessage="1" showErrorMessage="1" sqref="A8:A13">
      <formula1>$A$3:$A$14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7" sqref="B5:E7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67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/>
      <c r="C3" s="1"/>
      <c r="D3" s="17"/>
      <c r="E3" s="1"/>
      <c r="G3" s="21" t="s">
        <v>30</v>
      </c>
    </row>
    <row r="4" spans="1:8" ht="67.5" customHeight="1" x14ac:dyDescent="0.3">
      <c r="A4" s="1" t="s">
        <v>4</v>
      </c>
      <c r="B4" s="18"/>
      <c r="C4" s="1"/>
      <c r="D4" s="17"/>
      <c r="E4" s="1"/>
    </row>
    <row r="5" spans="1:8" ht="54.75" customHeight="1" x14ac:dyDescent="0.3">
      <c r="A5" s="1" t="s">
        <v>12</v>
      </c>
      <c r="B5" s="18" t="s">
        <v>69</v>
      </c>
      <c r="C5" s="1" t="s">
        <v>68</v>
      </c>
      <c r="D5" s="17">
        <v>36</v>
      </c>
      <c r="E5" s="1" t="s">
        <v>56</v>
      </c>
    </row>
    <row r="6" spans="1:8" ht="54.95" customHeight="1" x14ac:dyDescent="0.3">
      <c r="A6" s="1" t="s">
        <v>6</v>
      </c>
      <c r="C6" s="1"/>
      <c r="D6" s="17"/>
      <c r="E6" s="1"/>
    </row>
    <row r="7" spans="1:8" ht="93.75" x14ac:dyDescent="0.3">
      <c r="A7" s="1" t="s">
        <v>7</v>
      </c>
      <c r="B7" s="18">
        <v>44795</v>
      </c>
      <c r="C7" s="1" t="s">
        <v>135</v>
      </c>
      <c r="D7" s="17">
        <v>44</v>
      </c>
      <c r="E7" s="1" t="s">
        <v>136</v>
      </c>
    </row>
    <row r="8" spans="1:8" ht="54.95" customHeight="1" x14ac:dyDescent="0.3">
      <c r="A8" s="1" t="s">
        <v>13</v>
      </c>
      <c r="B8" s="18"/>
      <c r="C8" s="1"/>
      <c r="D8" s="17"/>
      <c r="E8" s="1"/>
    </row>
    <row r="9" spans="1:8" ht="54.95" customHeight="1" x14ac:dyDescent="0.3">
      <c r="A9" s="1" t="s">
        <v>14</v>
      </c>
      <c r="B9" s="18"/>
      <c r="C9" s="1"/>
      <c r="D9" s="17"/>
      <c r="E9" s="1"/>
    </row>
    <row r="10" spans="1:8" ht="54.95" customHeight="1" x14ac:dyDescent="0.3"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A7:A9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240</v>
      </c>
      <c r="B1" s="52"/>
      <c r="C1" s="52"/>
      <c r="D1" s="52"/>
      <c r="E1" s="22" t="s">
        <v>72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6</v>
      </c>
      <c r="B3" s="18"/>
      <c r="C3" s="1"/>
      <c r="D3" s="17"/>
      <c r="E3" s="1"/>
      <c r="G3" s="21" t="s">
        <v>30</v>
      </c>
    </row>
    <row r="4" spans="1:8" customFormat="1" ht="56.25" x14ac:dyDescent="0.25">
      <c r="A4" s="1" t="s">
        <v>7</v>
      </c>
      <c r="B4" s="18" t="s">
        <v>241</v>
      </c>
      <c r="C4" s="1" t="s">
        <v>242</v>
      </c>
      <c r="D4" s="17">
        <v>54</v>
      </c>
      <c r="E4" s="1" t="s">
        <v>243</v>
      </c>
    </row>
    <row r="5" spans="1:8" ht="46.5" customHeight="1" x14ac:dyDescent="0.3">
      <c r="A5" s="1" t="s">
        <v>13</v>
      </c>
      <c r="B5" s="18"/>
      <c r="C5" s="1"/>
      <c r="D5" s="17"/>
      <c r="E5" s="1"/>
    </row>
    <row r="6" spans="1:8" ht="54.95" customHeight="1" x14ac:dyDescent="0.3">
      <c r="A6" s="1" t="s">
        <v>14</v>
      </c>
      <c r="B6" s="18"/>
      <c r="C6" s="1"/>
      <c r="D6" s="17"/>
      <c r="E6" s="1"/>
    </row>
    <row r="7" spans="1:8" ht="35.1" customHeight="1" x14ac:dyDescent="0.3">
      <c r="A7" s="16"/>
      <c r="B7" s="16"/>
      <c r="C7" s="16"/>
      <c r="D7"/>
      <c r="E7" s="16"/>
    </row>
    <row r="8" spans="1:8" ht="35.1" customHeight="1" x14ac:dyDescent="0.3">
      <c r="A8" s="16"/>
      <c r="B8" s="16"/>
      <c r="C8" s="16"/>
      <c r="D8"/>
      <c r="E8" s="16"/>
    </row>
    <row r="9" spans="1:8" ht="35.1" customHeight="1" x14ac:dyDescent="0.3">
      <c r="A9" s="16"/>
      <c r="B9" s="16"/>
      <c r="C9" s="16"/>
      <c r="D9"/>
      <c r="E9" s="16"/>
    </row>
    <row r="10" spans="1:8" ht="35.1" customHeight="1" x14ac:dyDescent="0.3">
      <c r="A10" s="16"/>
      <c r="B10" s="16"/>
      <c r="C10" s="16"/>
      <c r="D10" s="16"/>
      <c r="E10" s="16"/>
    </row>
    <row r="11" spans="1:8" ht="35.1" customHeight="1" x14ac:dyDescent="0.3">
      <c r="A11" s="16"/>
      <c r="B11" s="16"/>
      <c r="C11" s="16"/>
      <c r="D11" s="16"/>
      <c r="E11" s="16"/>
    </row>
    <row r="12" spans="1:8" ht="35.1" customHeight="1" x14ac:dyDescent="0.3">
      <c r="A12" s="16"/>
      <c r="B12" s="16"/>
      <c r="C12" s="16"/>
      <c r="D12" s="16"/>
      <c r="E12" s="16"/>
    </row>
    <row r="13" spans="1:8" ht="35.1" customHeight="1" x14ac:dyDescent="0.3">
      <c r="A13" s="16"/>
      <c r="B13" s="16"/>
      <c r="C13" s="16"/>
      <c r="D13" s="16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24.95" customHeight="1" x14ac:dyDescent="0.3">
      <c r="A15" s="16"/>
      <c r="B15" s="16"/>
      <c r="C15" s="16"/>
      <c r="D15" s="16"/>
      <c r="E15" s="16"/>
    </row>
    <row r="16" spans="1:8" ht="24.95" customHeight="1" x14ac:dyDescent="0.3">
      <c r="A16" s="16"/>
      <c r="B16" s="16"/>
      <c r="C16" s="16"/>
      <c r="D16" s="16"/>
      <c r="E16" s="16"/>
    </row>
    <row r="17" spans="1:5" ht="24.95" customHeight="1" x14ac:dyDescent="0.3">
      <c r="A17" s="16"/>
      <c r="B17" s="16"/>
      <c r="C17" s="16"/>
      <c r="D17" s="16"/>
      <c r="E17" s="16"/>
    </row>
    <row r="18" spans="1:5" ht="24.95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</sheetData>
  <mergeCells count="1">
    <mergeCell ref="A1:D1"/>
  </mergeCells>
  <dataValidations count="1">
    <dataValidation type="list" allowBlank="1" showInputMessage="1" showErrorMessage="1" sqref="A4:A6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195</v>
      </c>
      <c r="B1" s="52"/>
      <c r="C1" s="52"/>
      <c r="D1" s="52"/>
      <c r="E1" s="22" t="s">
        <v>31</v>
      </c>
      <c r="G1" s="15" t="s">
        <v>20</v>
      </c>
      <c r="H1" s="19" t="s">
        <v>198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6</v>
      </c>
      <c r="B3" s="18"/>
      <c r="C3" s="1" t="s">
        <v>182</v>
      </c>
      <c r="D3" s="17"/>
      <c r="E3" s="1"/>
      <c r="G3" s="21" t="s">
        <v>30</v>
      </c>
    </row>
    <row r="4" spans="1:8" customFormat="1" ht="44.25" customHeight="1" x14ac:dyDescent="0.25">
      <c r="A4" s="1" t="s">
        <v>7</v>
      </c>
      <c r="B4" s="18"/>
      <c r="C4" s="1"/>
      <c r="D4" s="17"/>
      <c r="E4" s="1"/>
    </row>
    <row r="5" spans="1:8" ht="46.5" customHeight="1" x14ac:dyDescent="0.3">
      <c r="A5" s="1" t="s">
        <v>13</v>
      </c>
      <c r="B5" s="18"/>
      <c r="C5" s="1"/>
      <c r="D5" s="17"/>
      <c r="E5" s="1"/>
    </row>
    <row r="6" spans="1:8" ht="54.95" customHeight="1" x14ac:dyDescent="0.3">
      <c r="A6" s="1" t="s">
        <v>14</v>
      </c>
      <c r="B6" s="18"/>
      <c r="C6" s="1"/>
      <c r="D6" s="17"/>
      <c r="E6" s="1"/>
    </row>
    <row r="7" spans="1:8" ht="35.1" customHeight="1" x14ac:dyDescent="0.3">
      <c r="A7" s="16"/>
      <c r="B7" s="16"/>
      <c r="C7" s="16"/>
      <c r="D7"/>
      <c r="E7" s="16"/>
    </row>
    <row r="8" spans="1:8" ht="35.1" customHeight="1" x14ac:dyDescent="0.3">
      <c r="A8" s="16"/>
      <c r="B8" s="16"/>
      <c r="C8" s="16"/>
      <c r="D8"/>
      <c r="E8" s="16"/>
    </row>
    <row r="9" spans="1:8" ht="35.1" customHeight="1" x14ac:dyDescent="0.3">
      <c r="A9" s="16"/>
      <c r="B9" s="16"/>
      <c r="C9" s="16"/>
      <c r="D9"/>
      <c r="E9" s="16"/>
    </row>
    <row r="10" spans="1:8" ht="35.1" customHeight="1" x14ac:dyDescent="0.3">
      <c r="A10" s="16"/>
      <c r="B10" s="16"/>
      <c r="C10" s="16"/>
      <c r="D10" s="16"/>
      <c r="E10" s="16"/>
    </row>
    <row r="11" spans="1:8" ht="35.1" customHeight="1" x14ac:dyDescent="0.3">
      <c r="A11" s="16"/>
      <c r="B11" s="16"/>
      <c r="C11" s="16"/>
      <c r="D11" s="16"/>
      <c r="E11" s="16"/>
    </row>
    <row r="12" spans="1:8" ht="35.1" customHeight="1" x14ac:dyDescent="0.3">
      <c r="A12" s="16"/>
      <c r="B12" s="16"/>
      <c r="C12" s="16"/>
      <c r="D12" s="16"/>
      <c r="E12" s="16"/>
    </row>
    <row r="13" spans="1:8" ht="35.1" customHeight="1" x14ac:dyDescent="0.3">
      <c r="A13" s="16"/>
      <c r="B13" s="16"/>
      <c r="C13" s="16"/>
      <c r="D13" s="16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24.95" customHeight="1" x14ac:dyDescent="0.3">
      <c r="A15" s="16"/>
      <c r="B15" s="16"/>
      <c r="C15" s="16"/>
      <c r="D15" s="16"/>
      <c r="E15" s="16"/>
    </row>
    <row r="16" spans="1:8" ht="24.95" customHeight="1" x14ac:dyDescent="0.3">
      <c r="A16" s="16"/>
      <c r="B16" s="16"/>
      <c r="C16" s="16"/>
      <c r="D16" s="16"/>
      <c r="E16" s="16"/>
    </row>
    <row r="17" spans="1:5" ht="24.95" customHeight="1" x14ac:dyDescent="0.3">
      <c r="A17" s="16"/>
      <c r="B17" s="16"/>
      <c r="C17" s="16"/>
      <c r="D17" s="16"/>
      <c r="E17" s="16"/>
    </row>
    <row r="18" spans="1:5" ht="24.95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</sheetData>
  <mergeCells count="1">
    <mergeCell ref="A1:D1"/>
  </mergeCells>
  <dataValidations count="1">
    <dataValidation type="list" allowBlank="1" showInputMessage="1" showErrorMessage="1" sqref="A4:A6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6" sqref="B5:E6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199</v>
      </c>
      <c r="B1" s="52"/>
      <c r="C1" s="52"/>
      <c r="D1" s="52"/>
      <c r="E1" s="29" t="s">
        <v>200</v>
      </c>
      <c r="G1" s="15" t="s">
        <v>20</v>
      </c>
      <c r="H1" s="19" t="s">
        <v>13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4" t="s">
        <v>2</v>
      </c>
      <c r="B3" s="18"/>
      <c r="C3" s="1"/>
      <c r="D3" s="17"/>
      <c r="E3" s="1"/>
      <c r="G3" s="21" t="s">
        <v>30</v>
      </c>
    </row>
    <row r="4" spans="1:8" ht="56.25" customHeight="1" x14ac:dyDescent="0.3">
      <c r="A4" s="1" t="s">
        <v>3</v>
      </c>
      <c r="B4" s="18"/>
      <c r="C4" s="1"/>
      <c r="D4" s="17"/>
      <c r="E4" s="1"/>
    </row>
    <row r="5" spans="1:8" ht="54.75" customHeight="1" x14ac:dyDescent="0.3">
      <c r="A5" s="1" t="s">
        <v>4</v>
      </c>
      <c r="B5" s="18" t="s">
        <v>201</v>
      </c>
      <c r="C5" s="1" t="s">
        <v>202</v>
      </c>
      <c r="D5" s="17">
        <v>72</v>
      </c>
      <c r="E5" s="1" t="s">
        <v>203</v>
      </c>
    </row>
    <row r="6" spans="1:8" ht="54.95" customHeight="1" x14ac:dyDescent="0.3">
      <c r="A6" s="1" t="s">
        <v>12</v>
      </c>
      <c r="B6" s="18">
        <v>43983</v>
      </c>
      <c r="C6" s="1" t="s">
        <v>204</v>
      </c>
      <c r="D6" s="17">
        <v>72</v>
      </c>
      <c r="E6" s="1" t="s">
        <v>205</v>
      </c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54.95" customHeight="1" x14ac:dyDescent="0.3">
      <c r="A8" s="1" t="s">
        <v>7</v>
      </c>
      <c r="B8" s="18"/>
      <c r="C8" s="1"/>
      <c r="D8" s="17"/>
      <c r="E8" s="1"/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A7:A10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8" sqref="B8:E8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180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/>
      <c r="C3" s="1"/>
      <c r="D3" s="17"/>
      <c r="E3" s="1"/>
      <c r="G3" s="21" t="s">
        <v>30</v>
      </c>
    </row>
    <row r="4" spans="1:8" customFormat="1" ht="44.25" customHeight="1" x14ac:dyDescent="0.25">
      <c r="A4" s="1" t="s">
        <v>3</v>
      </c>
      <c r="B4" s="18"/>
      <c r="C4" s="1"/>
      <c r="D4" s="17"/>
      <c r="E4" s="1"/>
    </row>
    <row r="5" spans="1:8" ht="46.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93.75" x14ac:dyDescent="0.3">
      <c r="A8" s="1" t="s">
        <v>7</v>
      </c>
      <c r="B8" s="18">
        <v>44798</v>
      </c>
      <c r="C8" s="1" t="s">
        <v>135</v>
      </c>
      <c r="D8" s="17">
        <v>44</v>
      </c>
      <c r="E8" s="1" t="s">
        <v>136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7" sqref="B3:E7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70</v>
      </c>
      <c r="B1" s="52"/>
      <c r="C1" s="52"/>
      <c r="D1" s="52"/>
      <c r="E1" s="22" t="s">
        <v>71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 t="s">
        <v>22</v>
      </c>
      <c r="C3" s="1" t="s">
        <v>5</v>
      </c>
      <c r="D3" s="17">
        <v>16</v>
      </c>
      <c r="E3" s="1" t="s">
        <v>21</v>
      </c>
      <c r="G3" s="21" t="s">
        <v>30</v>
      </c>
    </row>
    <row r="4" spans="1:8" customFormat="1" ht="44.25" customHeight="1" x14ac:dyDescent="0.25">
      <c r="A4" s="1" t="s">
        <v>3</v>
      </c>
      <c r="B4" s="18"/>
      <c r="C4" s="1"/>
      <c r="D4" s="17"/>
      <c r="E4" s="1"/>
    </row>
    <row r="5" spans="1:8" ht="46.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>
        <v>44775</v>
      </c>
      <c r="C7" s="1" t="s">
        <v>135</v>
      </c>
      <c r="D7" s="17">
        <v>44</v>
      </c>
      <c r="E7" s="1" t="s">
        <v>136</v>
      </c>
    </row>
    <row r="8" spans="1:8" ht="54.95" customHeight="1" x14ac:dyDescent="0.3">
      <c r="A8" s="1" t="s">
        <v>7</v>
      </c>
      <c r="B8" s="18"/>
      <c r="C8" s="1"/>
      <c r="D8" s="17"/>
      <c r="E8" s="1"/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8" sqref="B7:E8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225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/>
      <c r="C3" s="1"/>
      <c r="D3" s="17"/>
      <c r="E3" s="1"/>
      <c r="G3" s="21" t="s">
        <v>30</v>
      </c>
    </row>
    <row r="4" spans="1:8" ht="56.25" customHeight="1" x14ac:dyDescent="0.3">
      <c r="A4" s="1" t="s">
        <v>3</v>
      </c>
      <c r="B4" s="18"/>
      <c r="C4" s="1"/>
      <c r="D4" s="17"/>
      <c r="E4" s="1"/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75" x14ac:dyDescent="0.3">
      <c r="A7" s="1" t="s">
        <v>6</v>
      </c>
      <c r="B7" s="18" t="s">
        <v>192</v>
      </c>
      <c r="C7" s="1" t="s">
        <v>226</v>
      </c>
      <c r="D7" s="17">
        <v>72</v>
      </c>
      <c r="E7" s="1" t="s">
        <v>229</v>
      </c>
    </row>
    <row r="8" spans="1:8" ht="54.95" customHeight="1" x14ac:dyDescent="0.3">
      <c r="A8" s="1" t="s">
        <v>7</v>
      </c>
      <c r="B8" s="18" t="s">
        <v>228</v>
      </c>
      <c r="C8" s="1" t="s">
        <v>227</v>
      </c>
      <c r="D8" s="17">
        <v>32</v>
      </c>
      <c r="E8" s="1" t="s">
        <v>230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zoomScale="85" zoomScaleNormal="85" workbookViewId="0">
      <selection activeCell="E11" sqref="E11"/>
    </sheetView>
  </sheetViews>
  <sheetFormatPr defaultColWidth="15.7109375" defaultRowHeight="24.95" customHeight="1" x14ac:dyDescent="0.3"/>
  <cols>
    <col min="1" max="1" width="21.42578125" style="14" customWidth="1"/>
    <col min="2" max="2" width="20.42578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10</v>
      </c>
      <c r="B1" s="52"/>
      <c r="C1" s="52"/>
      <c r="D1" s="52"/>
      <c r="E1" s="22" t="s">
        <v>31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 t="s">
        <v>22</v>
      </c>
      <c r="C3" s="1" t="s">
        <v>5</v>
      </c>
      <c r="D3" s="17">
        <v>16</v>
      </c>
      <c r="E3" s="1" t="s">
        <v>21</v>
      </c>
      <c r="G3" s="21" t="s">
        <v>30</v>
      </c>
    </row>
    <row r="4" spans="1:8" customFormat="1" ht="44.25" customHeight="1" x14ac:dyDescent="0.25">
      <c r="A4" s="1" t="s">
        <v>2</v>
      </c>
      <c r="B4" s="18" t="s">
        <v>32</v>
      </c>
      <c r="C4" s="1" t="s">
        <v>33</v>
      </c>
      <c r="D4" s="17">
        <v>44</v>
      </c>
      <c r="E4" s="1" t="s">
        <v>21</v>
      </c>
    </row>
    <row r="5" spans="1:8" customFormat="1" ht="44.25" customHeight="1" x14ac:dyDescent="0.25">
      <c r="A5" s="1" t="s">
        <v>2</v>
      </c>
      <c r="B5" s="18" t="s">
        <v>35</v>
      </c>
      <c r="C5" s="1" t="s">
        <v>34</v>
      </c>
      <c r="D5" s="17">
        <v>24</v>
      </c>
      <c r="E5" s="1" t="s">
        <v>21</v>
      </c>
    </row>
    <row r="6" spans="1:8" ht="39" customHeight="1" x14ac:dyDescent="0.3">
      <c r="A6" s="1" t="s">
        <v>3</v>
      </c>
      <c r="B6" s="18" t="s">
        <v>38</v>
      </c>
      <c r="C6" s="1" t="s">
        <v>36</v>
      </c>
      <c r="D6" s="17">
        <v>44</v>
      </c>
      <c r="E6" s="1" t="s">
        <v>21</v>
      </c>
    </row>
    <row r="7" spans="1:8" ht="39" customHeight="1" x14ac:dyDescent="0.3">
      <c r="A7" s="1" t="s">
        <v>4</v>
      </c>
      <c r="B7" s="18">
        <v>43862</v>
      </c>
      <c r="C7" s="1" t="s">
        <v>36</v>
      </c>
      <c r="D7" s="17">
        <v>44</v>
      </c>
      <c r="E7" s="1" t="s">
        <v>21</v>
      </c>
    </row>
    <row r="8" spans="1:8" ht="46.5" customHeight="1" x14ac:dyDescent="0.3">
      <c r="A8" s="1" t="s">
        <v>4</v>
      </c>
      <c r="B8" s="18" t="s">
        <v>24</v>
      </c>
      <c r="C8" s="1" t="s">
        <v>37</v>
      </c>
      <c r="D8" s="17">
        <v>144</v>
      </c>
      <c r="E8" s="1" t="s">
        <v>25</v>
      </c>
    </row>
    <row r="9" spans="1:8" ht="54.95" customHeight="1" x14ac:dyDescent="0.3">
      <c r="A9" s="1" t="s">
        <v>12</v>
      </c>
      <c r="B9" s="18"/>
      <c r="C9" s="24"/>
      <c r="D9" s="24"/>
      <c r="E9" s="24"/>
    </row>
    <row r="10" spans="1:8" ht="54.95" customHeight="1" x14ac:dyDescent="0.3">
      <c r="A10" s="1" t="s">
        <v>6</v>
      </c>
      <c r="B10" s="18" t="s">
        <v>155</v>
      </c>
      <c r="C10" s="1" t="s">
        <v>154</v>
      </c>
      <c r="D10" s="17">
        <v>20</v>
      </c>
      <c r="E10" s="1" t="s">
        <v>21</v>
      </c>
    </row>
    <row r="11" spans="1:8" ht="54.95" customHeight="1" x14ac:dyDescent="0.3">
      <c r="A11" s="1" t="s">
        <v>7</v>
      </c>
      <c r="B11" s="18" t="s">
        <v>246</v>
      </c>
      <c r="C11" s="1" t="s">
        <v>247</v>
      </c>
      <c r="D11" s="17">
        <v>36</v>
      </c>
      <c r="E11" s="1" t="s">
        <v>21</v>
      </c>
    </row>
    <row r="12" spans="1:8" ht="54.95" customHeight="1" x14ac:dyDescent="0.3">
      <c r="A12" s="1" t="s">
        <v>13</v>
      </c>
      <c r="B12" s="18"/>
      <c r="C12" s="1"/>
      <c r="D12" s="17"/>
      <c r="E12" s="1"/>
    </row>
    <row r="13" spans="1:8" ht="54.95" customHeight="1" x14ac:dyDescent="0.3">
      <c r="A13" s="1" t="s">
        <v>14</v>
      </c>
      <c r="B13" s="18"/>
      <c r="C13" s="1"/>
      <c r="D13" s="17"/>
      <c r="E13" s="1"/>
    </row>
    <row r="14" spans="1:8" ht="35.1" customHeight="1" x14ac:dyDescent="0.3">
      <c r="A14" s="16"/>
      <c r="B14" s="16"/>
      <c r="C14" s="16"/>
      <c r="D14"/>
      <c r="E14" s="16"/>
    </row>
    <row r="15" spans="1:8" ht="35.1" customHeight="1" x14ac:dyDescent="0.3">
      <c r="A15" s="16"/>
      <c r="B15" s="16"/>
      <c r="C15" s="16"/>
      <c r="D15"/>
      <c r="E15" s="16"/>
    </row>
    <row r="16" spans="1:8" ht="35.1" customHeight="1" x14ac:dyDescent="0.3">
      <c r="A16" s="16"/>
      <c r="B16" s="16"/>
      <c r="C16" s="16"/>
      <c r="D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35.1" customHeight="1" x14ac:dyDescent="0.3">
      <c r="A19" s="16"/>
      <c r="B19" s="16"/>
      <c r="C19" s="16"/>
      <c r="D19" s="16"/>
      <c r="E19" s="16"/>
    </row>
    <row r="20" spans="1:5" ht="35.1" customHeight="1" x14ac:dyDescent="0.3">
      <c r="A20" s="16"/>
      <c r="B20" s="16"/>
      <c r="C20" s="16"/>
      <c r="D20" s="16"/>
      <c r="E20" s="16"/>
    </row>
    <row r="21" spans="1:5" ht="35.1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  <row r="92" spans="1:5" ht="24.95" customHeight="1" x14ac:dyDescent="0.3">
      <c r="A92" s="16"/>
      <c r="B92" s="16"/>
      <c r="C92" s="16"/>
      <c r="D92" s="16"/>
      <c r="E92" s="16"/>
    </row>
    <row r="93" spans="1:5" ht="24.95" customHeight="1" x14ac:dyDescent="0.3">
      <c r="A93" s="16"/>
      <c r="B93" s="16"/>
      <c r="C93" s="16"/>
      <c r="D93" s="16"/>
      <c r="E93" s="16"/>
    </row>
    <row r="94" spans="1:5" ht="24.95" customHeight="1" x14ac:dyDescent="0.3">
      <c r="A94" s="16"/>
      <c r="B94" s="16"/>
      <c r="C94" s="16"/>
      <c r="D94" s="16"/>
      <c r="E94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A11:A13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8" sqref="B8:E8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142</v>
      </c>
      <c r="B1" s="52"/>
      <c r="C1" s="52"/>
      <c r="D1" s="52"/>
      <c r="E1" s="22" t="s">
        <v>98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/>
      <c r="C3" s="1"/>
      <c r="D3" s="17"/>
      <c r="E3" s="1"/>
      <c r="G3" s="21" t="s">
        <v>30</v>
      </c>
    </row>
    <row r="4" spans="1:8" ht="56.25" customHeight="1" x14ac:dyDescent="0.3">
      <c r="A4" s="1" t="s">
        <v>3</v>
      </c>
      <c r="B4" s="18" t="s">
        <v>111</v>
      </c>
      <c r="C4" s="1" t="s">
        <v>49</v>
      </c>
      <c r="D4" s="17">
        <v>24</v>
      </c>
      <c r="E4" s="1" t="s">
        <v>56</v>
      </c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93.75" x14ac:dyDescent="0.3">
      <c r="A7" s="1" t="s">
        <v>6</v>
      </c>
      <c r="B7" s="18">
        <v>44610</v>
      </c>
      <c r="C7" s="1" t="s">
        <v>135</v>
      </c>
      <c r="D7" s="17" t="s">
        <v>271</v>
      </c>
      <c r="E7" s="1" t="s">
        <v>136</v>
      </c>
    </row>
    <row r="8" spans="1:8" ht="75" x14ac:dyDescent="0.3">
      <c r="A8" s="1" t="s">
        <v>7</v>
      </c>
      <c r="B8" s="18" t="s">
        <v>275</v>
      </c>
      <c r="C8" s="1" t="s">
        <v>277</v>
      </c>
      <c r="D8" s="17" t="s">
        <v>269</v>
      </c>
      <c r="E8" s="1" t="s">
        <v>276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8" sqref="B7:E8"/>
    </sheetView>
  </sheetViews>
  <sheetFormatPr defaultColWidth="15.7109375" defaultRowHeight="24.95" customHeight="1" x14ac:dyDescent="0.3"/>
  <cols>
    <col min="1" max="1" width="21.42578125" style="14" customWidth="1"/>
    <col min="2" max="2" width="19.1406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137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 t="s">
        <v>22</v>
      </c>
      <c r="C3" s="1" t="s">
        <v>47</v>
      </c>
      <c r="D3" s="17">
        <v>16</v>
      </c>
      <c r="E3" s="1" t="s">
        <v>56</v>
      </c>
      <c r="G3" s="21" t="s">
        <v>30</v>
      </c>
    </row>
    <row r="4" spans="1:8" ht="67.5" customHeight="1" x14ac:dyDescent="0.3">
      <c r="A4" s="1" t="s">
        <v>3</v>
      </c>
      <c r="B4" s="18"/>
      <c r="C4" s="1"/>
      <c r="D4" s="17"/>
      <c r="E4" s="1"/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30" t="s">
        <v>6</v>
      </c>
      <c r="B7" s="31" t="s">
        <v>160</v>
      </c>
      <c r="C7" s="30" t="s">
        <v>159</v>
      </c>
      <c r="D7" s="17">
        <v>72</v>
      </c>
      <c r="E7" s="30" t="s">
        <v>56</v>
      </c>
    </row>
    <row r="8" spans="1:8" ht="93.75" x14ac:dyDescent="0.3">
      <c r="A8" s="1" t="s">
        <v>7</v>
      </c>
      <c r="B8" s="18">
        <v>44610</v>
      </c>
      <c r="C8" s="1" t="s">
        <v>135</v>
      </c>
      <c r="D8" s="17">
        <v>44</v>
      </c>
      <c r="E8" s="1" t="s">
        <v>136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8" sqref="B8:E8"/>
    </sheetView>
  </sheetViews>
  <sheetFormatPr defaultColWidth="15.7109375" defaultRowHeight="24.95" customHeight="1" x14ac:dyDescent="0.3"/>
  <cols>
    <col min="1" max="1" width="21.42578125" style="14" customWidth="1"/>
    <col min="2" max="2" width="19.1406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217</v>
      </c>
      <c r="B1" s="52"/>
      <c r="C1" s="52"/>
      <c r="D1" s="52"/>
      <c r="E1" s="22" t="s">
        <v>200</v>
      </c>
      <c r="G1" s="15" t="s">
        <v>20</v>
      </c>
      <c r="H1" s="19" t="s">
        <v>167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/>
      <c r="C3" s="1"/>
      <c r="D3" s="17"/>
      <c r="E3" s="1"/>
      <c r="G3" s="21" t="s">
        <v>30</v>
      </c>
    </row>
    <row r="4" spans="1:8" ht="67.5" customHeight="1" x14ac:dyDescent="0.3">
      <c r="A4" s="1" t="s">
        <v>3</v>
      </c>
      <c r="B4" s="18"/>
      <c r="C4" s="1"/>
      <c r="D4" s="17"/>
      <c r="E4" s="1"/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30" t="s">
        <v>6</v>
      </c>
      <c r="B7" s="31"/>
      <c r="C7" s="30"/>
      <c r="D7" s="17"/>
      <c r="E7" s="30"/>
    </row>
    <row r="8" spans="1:8" ht="56.25" x14ac:dyDescent="0.3">
      <c r="A8" s="1" t="s">
        <v>7</v>
      </c>
      <c r="B8" s="18">
        <v>44851</v>
      </c>
      <c r="C8" s="1" t="s">
        <v>218</v>
      </c>
      <c r="D8" s="17">
        <v>1254</v>
      </c>
      <c r="E8" s="1" t="s">
        <v>136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36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H1" sqref="H1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82</v>
      </c>
      <c r="B1" s="52"/>
      <c r="C1" s="52"/>
      <c r="D1" s="52"/>
      <c r="E1" s="22" t="s">
        <v>31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56.25" x14ac:dyDescent="0.3">
      <c r="A3" s="1" t="s">
        <v>3</v>
      </c>
      <c r="B3" s="18" t="s">
        <v>52</v>
      </c>
      <c r="C3" s="1" t="s">
        <v>49</v>
      </c>
      <c r="D3" s="17">
        <v>24</v>
      </c>
      <c r="E3" s="1" t="s">
        <v>56</v>
      </c>
      <c r="G3" s="21" t="s">
        <v>30</v>
      </c>
    </row>
    <row r="4" spans="1:8" ht="67.5" customHeight="1" x14ac:dyDescent="0.3">
      <c r="A4" s="1" t="s">
        <v>4</v>
      </c>
      <c r="B4" s="18"/>
      <c r="C4" s="1"/>
      <c r="D4" s="17"/>
      <c r="E4" s="1"/>
    </row>
    <row r="5" spans="1:8" ht="54.75" customHeight="1" x14ac:dyDescent="0.3">
      <c r="A5" s="1" t="s">
        <v>12</v>
      </c>
      <c r="B5" s="18"/>
      <c r="C5" s="1"/>
      <c r="D5" s="17"/>
      <c r="E5" s="1"/>
    </row>
    <row r="6" spans="1:8" ht="54.95" customHeight="1" x14ac:dyDescent="0.3">
      <c r="A6" s="1" t="s">
        <v>6</v>
      </c>
      <c r="B6" s="18">
        <v>44327</v>
      </c>
      <c r="C6" s="1" t="s">
        <v>158</v>
      </c>
      <c r="D6" s="17">
        <v>36</v>
      </c>
      <c r="E6" s="1" t="s">
        <v>136</v>
      </c>
    </row>
    <row r="7" spans="1:8" ht="54.95" customHeight="1" x14ac:dyDescent="0.3">
      <c r="A7" s="1" t="s">
        <v>7</v>
      </c>
      <c r="B7" s="18"/>
      <c r="C7" s="1"/>
      <c r="D7" s="17"/>
      <c r="E7" s="1"/>
    </row>
    <row r="8" spans="1:8" ht="54.95" customHeight="1" x14ac:dyDescent="0.3">
      <c r="A8" s="1" t="s">
        <v>13</v>
      </c>
      <c r="B8" s="18"/>
      <c r="C8" s="1"/>
      <c r="D8" s="17"/>
      <c r="E8" s="1"/>
    </row>
    <row r="9" spans="1:8" ht="54.95" customHeight="1" x14ac:dyDescent="0.3">
      <c r="A9" s="1" t="s">
        <v>14</v>
      </c>
      <c r="B9" s="18"/>
      <c r="C9" s="1"/>
      <c r="D9" s="17"/>
      <c r="E9" s="1"/>
    </row>
    <row r="10" spans="1:8" ht="54.95" customHeight="1" x14ac:dyDescent="0.3"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A7:A9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="85" zoomScaleNormal="85" workbookViewId="0">
      <selection activeCell="B3" sqref="B3:E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278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93.75" x14ac:dyDescent="0.3">
      <c r="A3" s="1" t="s">
        <v>7</v>
      </c>
      <c r="B3" s="18">
        <v>44797</v>
      </c>
      <c r="C3" s="1" t="s">
        <v>135</v>
      </c>
      <c r="D3" s="17">
        <v>44</v>
      </c>
      <c r="E3" s="1" t="s">
        <v>136</v>
      </c>
      <c r="G3" s="21" t="s">
        <v>30</v>
      </c>
    </row>
    <row r="4" spans="1:8" customFormat="1" ht="44.25" customHeight="1" x14ac:dyDescent="0.25">
      <c r="A4" s="1" t="s">
        <v>13</v>
      </c>
      <c r="B4" s="18"/>
      <c r="C4" s="1"/>
      <c r="D4" s="17"/>
      <c r="E4" s="1"/>
    </row>
    <row r="5" spans="1:8" ht="46.5" customHeight="1" x14ac:dyDescent="0.3">
      <c r="A5" s="1" t="s">
        <v>14</v>
      </c>
      <c r="B5" s="18"/>
      <c r="C5" s="1"/>
      <c r="D5" s="17"/>
      <c r="E5" s="1"/>
    </row>
    <row r="6" spans="1:8" ht="54.95" customHeight="1" x14ac:dyDescent="0.3">
      <c r="A6" s="1" t="s">
        <v>128</v>
      </c>
      <c r="B6" s="18"/>
      <c r="C6" s="1"/>
      <c r="D6" s="17"/>
      <c r="E6" s="1"/>
    </row>
    <row r="7" spans="1:8" ht="35.1" customHeight="1" x14ac:dyDescent="0.3">
      <c r="A7" s="16"/>
      <c r="B7" s="16"/>
      <c r="C7" s="16"/>
      <c r="D7"/>
      <c r="E7" s="16"/>
    </row>
    <row r="8" spans="1:8" ht="35.1" customHeight="1" x14ac:dyDescent="0.3">
      <c r="A8" s="16"/>
      <c r="B8" s="16"/>
      <c r="C8" s="16"/>
      <c r="D8"/>
      <c r="E8" s="16"/>
    </row>
    <row r="9" spans="1:8" ht="35.1" customHeight="1" x14ac:dyDescent="0.3">
      <c r="A9" s="16"/>
      <c r="B9" s="16"/>
      <c r="C9" s="16"/>
      <c r="D9"/>
      <c r="E9" s="16"/>
    </row>
    <row r="10" spans="1:8" ht="35.1" customHeight="1" x14ac:dyDescent="0.3">
      <c r="A10" s="16"/>
      <c r="B10" s="16"/>
      <c r="C10" s="16"/>
      <c r="D10" s="16"/>
      <c r="E10" s="16"/>
    </row>
    <row r="11" spans="1:8" ht="35.1" customHeight="1" x14ac:dyDescent="0.3">
      <c r="A11" s="16"/>
      <c r="B11" s="16"/>
      <c r="C11" s="16"/>
      <c r="D11" s="16"/>
      <c r="E11" s="16"/>
    </row>
    <row r="12" spans="1:8" ht="35.1" customHeight="1" x14ac:dyDescent="0.3">
      <c r="A12" s="16"/>
      <c r="B12" s="16"/>
      <c r="C12" s="16"/>
      <c r="D12" s="16"/>
      <c r="E12" s="16"/>
    </row>
    <row r="13" spans="1:8" ht="35.1" customHeight="1" x14ac:dyDescent="0.3">
      <c r="A13" s="16"/>
      <c r="B13" s="16"/>
      <c r="C13" s="16"/>
      <c r="D13" s="16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24.95" customHeight="1" x14ac:dyDescent="0.3">
      <c r="A15" s="16"/>
      <c r="B15" s="16"/>
      <c r="C15" s="16"/>
      <c r="D15" s="16"/>
      <c r="E15" s="16"/>
    </row>
    <row r="16" spans="1:8" ht="24.95" customHeight="1" x14ac:dyDescent="0.3">
      <c r="A16" s="16"/>
      <c r="B16" s="16"/>
      <c r="C16" s="16"/>
      <c r="D16" s="16"/>
      <c r="E16" s="16"/>
    </row>
    <row r="17" spans="1:5" ht="24.95" customHeight="1" x14ac:dyDescent="0.3">
      <c r="A17" s="16"/>
      <c r="B17" s="16"/>
      <c r="C17" s="16"/>
      <c r="D17" s="16"/>
      <c r="E17" s="16"/>
    </row>
    <row r="18" spans="1:5" ht="24.95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</sheetData>
  <mergeCells count="1">
    <mergeCell ref="A1:D1"/>
  </mergeCells>
  <dataValidations count="1">
    <dataValidation type="list" allowBlank="1" showInputMessage="1" showErrorMessage="1" sqref="A3:A6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4" zoomScale="85" zoomScaleNormal="85" workbookViewId="0">
      <selection activeCell="E8" sqref="B7:E8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191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/>
      <c r="C3" s="1"/>
      <c r="D3" s="17"/>
      <c r="E3" s="1"/>
      <c r="G3" s="21" t="s">
        <v>30</v>
      </c>
    </row>
    <row r="4" spans="1:8" customFormat="1" ht="44.25" customHeight="1" x14ac:dyDescent="0.25">
      <c r="A4" s="1" t="s">
        <v>3</v>
      </c>
      <c r="B4" s="18"/>
      <c r="C4" s="1"/>
      <c r="D4" s="17"/>
      <c r="E4" s="1"/>
    </row>
    <row r="5" spans="1:8" ht="46.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93.75" x14ac:dyDescent="0.3">
      <c r="A7" s="1" t="s">
        <v>6</v>
      </c>
      <c r="B7" s="18">
        <v>44614</v>
      </c>
      <c r="C7" s="1" t="s">
        <v>172</v>
      </c>
      <c r="D7" s="17">
        <v>44</v>
      </c>
      <c r="E7" s="1" t="s">
        <v>136</v>
      </c>
    </row>
    <row r="8" spans="1:8" ht="78" customHeight="1" x14ac:dyDescent="0.3">
      <c r="A8" s="1" t="s">
        <v>7</v>
      </c>
      <c r="B8" s="18" t="s">
        <v>192</v>
      </c>
      <c r="C8" s="1" t="s">
        <v>193</v>
      </c>
      <c r="D8" s="17">
        <v>72</v>
      </c>
      <c r="E8" s="1" t="s">
        <v>194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" t="s">
        <v>128</v>
      </c>
      <c r="B11" s="18"/>
      <c r="C11" s="1"/>
      <c r="D11" s="17"/>
      <c r="E11" s="1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8" sqref="B7:E8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138</v>
      </c>
      <c r="B1" s="52"/>
      <c r="C1" s="52"/>
      <c r="D1" s="52"/>
      <c r="E1" s="22" t="s">
        <v>31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/>
      <c r="C3" s="1"/>
      <c r="D3" s="17"/>
      <c r="E3" s="1"/>
      <c r="G3" s="21" t="s">
        <v>30</v>
      </c>
    </row>
    <row r="4" spans="1:8" customFormat="1" ht="44.25" customHeight="1" x14ac:dyDescent="0.25">
      <c r="A4" s="1" t="s">
        <v>3</v>
      </c>
      <c r="B4" s="18"/>
      <c r="C4" s="1"/>
      <c r="D4" s="17"/>
      <c r="E4" s="1"/>
    </row>
    <row r="5" spans="1:8" ht="46.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>
        <v>44614</v>
      </c>
      <c r="C7" s="1" t="s">
        <v>135</v>
      </c>
      <c r="D7" s="17">
        <v>44</v>
      </c>
      <c r="E7" s="1" t="s">
        <v>136</v>
      </c>
    </row>
    <row r="8" spans="1:8" ht="56.25" x14ac:dyDescent="0.3">
      <c r="A8" s="1" t="s">
        <v>7</v>
      </c>
      <c r="B8" s="18" t="s">
        <v>221</v>
      </c>
      <c r="C8" s="1" t="s">
        <v>222</v>
      </c>
      <c r="D8" s="17">
        <v>72</v>
      </c>
      <c r="E8" s="1" t="s">
        <v>223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zoomScale="85" zoomScaleNormal="85" workbookViewId="0">
      <selection activeCell="E3" sqref="B3:E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248</v>
      </c>
      <c r="B1" s="52"/>
      <c r="C1" s="52"/>
      <c r="D1" s="52"/>
      <c r="E1" s="22" t="s">
        <v>31</v>
      </c>
      <c r="G1" s="15" t="s">
        <v>20</v>
      </c>
      <c r="H1" s="19" t="s">
        <v>13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56.25" x14ac:dyDescent="0.3">
      <c r="A3" s="16" t="s">
        <v>6</v>
      </c>
      <c r="B3" s="18" t="s">
        <v>249</v>
      </c>
      <c r="C3" s="1" t="s">
        <v>250</v>
      </c>
      <c r="D3" s="17">
        <v>72</v>
      </c>
      <c r="E3" s="1" t="s">
        <v>208</v>
      </c>
      <c r="G3" s="21" t="s">
        <v>30</v>
      </c>
    </row>
    <row r="4" spans="1:8" customFormat="1" ht="44.25" customHeight="1" x14ac:dyDescent="0.25">
      <c r="A4" s="1" t="s">
        <v>7</v>
      </c>
      <c r="B4" s="18"/>
      <c r="C4" s="1"/>
      <c r="D4" s="17"/>
      <c r="E4" s="1"/>
    </row>
    <row r="5" spans="1:8" ht="46.5" customHeight="1" x14ac:dyDescent="0.3">
      <c r="A5" s="1" t="s">
        <v>13</v>
      </c>
      <c r="B5" s="18"/>
      <c r="C5" s="1"/>
      <c r="D5" s="17"/>
      <c r="E5" s="1"/>
    </row>
    <row r="6" spans="1:8" ht="54.95" customHeight="1" x14ac:dyDescent="0.3">
      <c r="A6" s="1" t="s">
        <v>128</v>
      </c>
      <c r="B6" s="18"/>
      <c r="C6" s="1"/>
      <c r="D6" s="17"/>
      <c r="E6" s="1"/>
    </row>
    <row r="7" spans="1:8" ht="54.95" customHeight="1" x14ac:dyDescent="0.3">
      <c r="A7" s="1" t="s">
        <v>167</v>
      </c>
      <c r="B7" s="18"/>
      <c r="C7" s="1"/>
      <c r="D7" s="17"/>
      <c r="E7" s="1"/>
    </row>
    <row r="8" spans="1:8" ht="54.95" customHeight="1" x14ac:dyDescent="0.3">
      <c r="A8" s="1"/>
      <c r="B8" s="18"/>
      <c r="C8" s="1"/>
      <c r="D8" s="17"/>
      <c r="E8" s="1"/>
    </row>
    <row r="9" spans="1:8" ht="54.95" customHeight="1" x14ac:dyDescent="0.3">
      <c r="A9" s="1"/>
      <c r="B9" s="18"/>
      <c r="C9" s="1"/>
      <c r="D9" s="17"/>
      <c r="E9" s="1"/>
    </row>
    <row r="10" spans="1:8" ht="35.1" customHeight="1" x14ac:dyDescent="0.3">
      <c r="A10" s="16"/>
      <c r="B10" s="16"/>
      <c r="C10" s="16"/>
      <c r="D10"/>
      <c r="E10" s="16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 s="16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24.95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</sheetData>
  <mergeCells count="1">
    <mergeCell ref="A1:D1"/>
  </mergeCells>
  <dataValidations count="1">
    <dataValidation type="list" allowBlank="1" showInputMessage="1" showErrorMessage="1" sqref="H1">
      <formula1>$A$3:$A$10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A4:A9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D7" sqref="D7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139</v>
      </c>
      <c r="B1" s="52"/>
      <c r="C1" s="52"/>
      <c r="D1" s="52"/>
      <c r="E1" s="22" t="s">
        <v>72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/>
      <c r="C3" s="1"/>
      <c r="D3" s="17"/>
      <c r="E3" s="1"/>
      <c r="G3" s="21" t="s">
        <v>30</v>
      </c>
    </row>
    <row r="4" spans="1:8" customFormat="1" ht="44.25" customHeight="1" x14ac:dyDescent="0.25">
      <c r="A4" s="1" t="s">
        <v>3</v>
      </c>
      <c r="B4" s="18"/>
      <c r="C4" s="1"/>
      <c r="D4" s="17"/>
      <c r="E4" s="1"/>
    </row>
    <row r="5" spans="1:8" ht="46.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 t="s">
        <v>152</v>
      </c>
      <c r="C7" s="1" t="s">
        <v>153</v>
      </c>
      <c r="D7" s="17">
        <v>36</v>
      </c>
      <c r="E7" s="1" t="s">
        <v>56</v>
      </c>
    </row>
    <row r="8" spans="1:8" ht="54.95" customHeight="1" x14ac:dyDescent="0.3">
      <c r="A8" s="1" t="s">
        <v>7</v>
      </c>
      <c r="B8" s="18"/>
      <c r="C8" s="1"/>
      <c r="D8" s="17"/>
      <c r="E8" s="1"/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177</v>
      </c>
      <c r="B1" s="52"/>
      <c r="C1" s="52"/>
      <c r="D1" s="52"/>
      <c r="E1" s="22" t="s">
        <v>31</v>
      </c>
      <c r="G1" s="15" t="s">
        <v>20</v>
      </c>
      <c r="H1" s="19" t="s">
        <v>167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12</v>
      </c>
      <c r="B3" s="18"/>
      <c r="C3" s="1"/>
      <c r="D3" s="17"/>
      <c r="E3" s="1"/>
      <c r="G3" s="21" t="s">
        <v>30</v>
      </c>
    </row>
    <row r="4" spans="1:8" ht="56.25" customHeight="1" x14ac:dyDescent="0.3">
      <c r="A4" s="1" t="s">
        <v>6</v>
      </c>
      <c r="B4" s="18"/>
      <c r="C4" s="1"/>
      <c r="D4" s="17"/>
      <c r="E4" s="1"/>
    </row>
    <row r="5" spans="1:8" ht="54.75" customHeight="1" x14ac:dyDescent="0.3">
      <c r="A5" s="1" t="s">
        <v>7</v>
      </c>
      <c r="B5" s="18" t="s">
        <v>179</v>
      </c>
      <c r="C5" s="1" t="s">
        <v>178</v>
      </c>
      <c r="D5" s="17">
        <v>40</v>
      </c>
      <c r="E5" s="1" t="s">
        <v>56</v>
      </c>
    </row>
    <row r="6" spans="1:8" ht="54.95" customHeight="1" x14ac:dyDescent="0.3">
      <c r="A6" s="1" t="s">
        <v>13</v>
      </c>
      <c r="B6" s="18" t="s">
        <v>236</v>
      </c>
      <c r="C6" s="1" t="s">
        <v>237</v>
      </c>
      <c r="D6" s="17">
        <v>36</v>
      </c>
      <c r="E6" s="1" t="s">
        <v>56</v>
      </c>
    </row>
    <row r="7" spans="1:8" ht="54.95" customHeight="1" x14ac:dyDescent="0.3">
      <c r="A7" s="1" t="s">
        <v>14</v>
      </c>
      <c r="B7" s="18"/>
      <c r="C7" s="1"/>
      <c r="D7" s="17"/>
      <c r="E7" s="1"/>
    </row>
    <row r="8" spans="1:8" ht="54.95" customHeight="1" x14ac:dyDescent="0.3">
      <c r="A8" s="1" t="s">
        <v>128</v>
      </c>
      <c r="B8" s="18"/>
      <c r="C8" s="1"/>
      <c r="D8" s="17"/>
      <c r="E8" s="1"/>
    </row>
    <row r="9" spans="1:8" ht="54.95" customHeight="1" x14ac:dyDescent="0.3">
      <c r="A9" s="1" t="s">
        <v>167</v>
      </c>
      <c r="B9" s="18"/>
      <c r="C9" s="1"/>
      <c r="D9" s="17"/>
      <c r="E9" s="1"/>
    </row>
    <row r="10" spans="1:8" ht="54.95" customHeight="1" x14ac:dyDescent="0.3">
      <c r="A10" s="1"/>
      <c r="B10" s="18"/>
      <c r="C10" s="1"/>
      <c r="D10" s="17"/>
      <c r="E10" s="1"/>
    </row>
    <row r="11" spans="1:8" ht="53.25" customHeight="1" x14ac:dyDescent="0.3">
      <c r="A11" s="1"/>
      <c r="B11" s="18"/>
      <c r="C11" s="1"/>
      <c r="D11" s="17"/>
      <c r="E11" s="1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B5" sqref="B5:E8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28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/>
      <c r="C3" s="1"/>
      <c r="D3" s="17"/>
      <c r="E3" s="1"/>
      <c r="G3" s="21" t="s">
        <v>30</v>
      </c>
    </row>
    <row r="4" spans="1:8" ht="39" customHeight="1" x14ac:dyDescent="0.3">
      <c r="A4" s="1" t="s">
        <v>3</v>
      </c>
      <c r="B4" s="18"/>
      <c r="C4" s="1"/>
      <c r="D4" s="17"/>
      <c r="E4" s="1"/>
    </row>
    <row r="5" spans="1:8" ht="46.5" customHeight="1" x14ac:dyDescent="0.3">
      <c r="A5" s="1" t="s">
        <v>12</v>
      </c>
      <c r="B5" s="18" t="s">
        <v>24</v>
      </c>
      <c r="C5" s="1" t="s">
        <v>29</v>
      </c>
      <c r="D5" s="17" t="s">
        <v>272</v>
      </c>
      <c r="E5" s="1" t="s">
        <v>25</v>
      </c>
    </row>
    <row r="6" spans="1:8" ht="54.95" customHeight="1" x14ac:dyDescent="0.3">
      <c r="A6" s="1" t="s">
        <v>12</v>
      </c>
      <c r="B6" s="18" t="s">
        <v>96</v>
      </c>
      <c r="C6" s="1" t="s">
        <v>95</v>
      </c>
      <c r="D6" s="17" t="s">
        <v>267</v>
      </c>
      <c r="E6" s="1" t="s">
        <v>56</v>
      </c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54.95" customHeight="1" x14ac:dyDescent="0.3">
      <c r="A8" s="1" t="s">
        <v>7</v>
      </c>
      <c r="B8" s="18">
        <v>44795</v>
      </c>
      <c r="C8" s="1" t="s">
        <v>135</v>
      </c>
      <c r="D8" s="17" t="s">
        <v>271</v>
      </c>
      <c r="E8" s="1" t="s">
        <v>136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/>
      <c r="D11"/>
      <c r="E11" s="16"/>
    </row>
    <row r="12" spans="1:8" ht="35.1" customHeight="1" x14ac:dyDescent="0.3">
      <c r="A12" s="16"/>
      <c r="B12" s="16"/>
      <c r="C12"/>
      <c r="D12"/>
      <c r="E12" s="16"/>
    </row>
    <row r="13" spans="1:8" ht="35.1" customHeight="1" x14ac:dyDescent="0.3">
      <c r="A13" s="16"/>
      <c r="B13" s="16"/>
      <c r="C13" s="16"/>
      <c r="D13" s="16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B2" sqref="B2:E7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130</v>
      </c>
      <c r="B1" s="52"/>
      <c r="C1" s="52"/>
      <c r="D1" s="52"/>
      <c r="E1" s="22" t="s">
        <v>131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/>
      <c r="C3" s="1"/>
      <c r="D3" s="17"/>
      <c r="E3" s="1"/>
      <c r="G3" s="21" t="s">
        <v>30</v>
      </c>
    </row>
    <row r="4" spans="1:8" ht="56.25" customHeight="1" x14ac:dyDescent="0.3">
      <c r="A4" s="1" t="s">
        <v>3</v>
      </c>
      <c r="B4" s="18" t="s">
        <v>111</v>
      </c>
      <c r="C4" s="1" t="s">
        <v>49</v>
      </c>
      <c r="D4" s="17">
        <v>24</v>
      </c>
      <c r="E4" s="1" t="s">
        <v>56</v>
      </c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 t="s">
        <v>132</v>
      </c>
      <c r="C6" s="1" t="s">
        <v>133</v>
      </c>
      <c r="D6" s="17">
        <v>144</v>
      </c>
      <c r="E6" s="1" t="s">
        <v>134</v>
      </c>
    </row>
    <row r="7" spans="1:8" ht="75" x14ac:dyDescent="0.3">
      <c r="A7" s="1" t="s">
        <v>7</v>
      </c>
      <c r="B7" s="18" t="s">
        <v>262</v>
      </c>
      <c r="C7" s="1" t="s">
        <v>263</v>
      </c>
      <c r="D7" s="17">
        <v>36</v>
      </c>
      <c r="E7" s="1" t="s">
        <v>56</v>
      </c>
    </row>
    <row r="8" spans="1:8" ht="54.95" customHeight="1" x14ac:dyDescent="0.3">
      <c r="A8" s="1" t="s">
        <v>13</v>
      </c>
      <c r="B8" s="18"/>
      <c r="C8" s="1"/>
      <c r="D8" s="17"/>
      <c r="E8" s="1"/>
    </row>
    <row r="9" spans="1:8" ht="54.95" customHeight="1" x14ac:dyDescent="0.3">
      <c r="A9" s="1" t="s">
        <v>14</v>
      </c>
      <c r="B9" s="18"/>
      <c r="C9" s="1"/>
      <c r="D9" s="17"/>
      <c r="E9" s="1"/>
    </row>
    <row r="10" spans="1:8" ht="54.95" customHeight="1" x14ac:dyDescent="0.3">
      <c r="A10" s="1" t="s">
        <v>128</v>
      </c>
      <c r="B10" s="18"/>
      <c r="C10" s="1"/>
      <c r="D10" s="17"/>
      <c r="E10" s="1"/>
    </row>
    <row r="11" spans="1:8" ht="35.1" customHeight="1" x14ac:dyDescent="0.3">
      <c r="A11" s="1"/>
      <c r="B11" s="18"/>
      <c r="C11" s="1"/>
      <c r="D11" s="17"/>
      <c r="E11" s="1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97</v>
      </c>
      <c r="B1" s="52"/>
      <c r="C1" s="52"/>
      <c r="D1" s="52"/>
      <c r="E1" s="22" t="s">
        <v>98</v>
      </c>
      <c r="G1" s="15" t="s">
        <v>20</v>
      </c>
      <c r="H1" s="19" t="s">
        <v>198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/>
      <c r="C3" s="1"/>
      <c r="D3" s="17"/>
      <c r="E3" s="1"/>
      <c r="G3" s="21" t="s">
        <v>30</v>
      </c>
    </row>
    <row r="4" spans="1:8" ht="67.5" customHeight="1" x14ac:dyDescent="0.3">
      <c r="A4" s="1" t="s">
        <v>4</v>
      </c>
      <c r="B4" s="24"/>
      <c r="C4" s="24"/>
      <c r="D4" s="24"/>
      <c r="E4" s="24"/>
    </row>
    <row r="5" spans="1:8" ht="54.75" customHeight="1" x14ac:dyDescent="0.3">
      <c r="A5" s="1" t="s">
        <v>12</v>
      </c>
      <c r="B5" s="18" t="s">
        <v>99</v>
      </c>
      <c r="C5" s="1" t="s">
        <v>100</v>
      </c>
      <c r="D5" s="17">
        <v>72</v>
      </c>
      <c r="E5" s="1" t="s">
        <v>46</v>
      </c>
    </row>
    <row r="6" spans="1:8" ht="93.75" x14ac:dyDescent="0.3">
      <c r="A6" s="1" t="s">
        <v>6</v>
      </c>
      <c r="B6" s="18">
        <v>44610</v>
      </c>
      <c r="C6" s="1" t="s">
        <v>135</v>
      </c>
      <c r="D6" s="17">
        <v>44</v>
      </c>
      <c r="E6" s="1" t="s">
        <v>136</v>
      </c>
    </row>
    <row r="7" spans="1:8" ht="54.95" customHeight="1" x14ac:dyDescent="0.3">
      <c r="A7" s="1" t="s">
        <v>7</v>
      </c>
      <c r="B7" s="18"/>
      <c r="C7" s="1"/>
      <c r="D7" s="17"/>
      <c r="E7" s="1"/>
    </row>
    <row r="8" spans="1:8" ht="54.95" customHeight="1" x14ac:dyDescent="0.3">
      <c r="A8" s="1" t="s">
        <v>13</v>
      </c>
      <c r="B8" s="18"/>
      <c r="C8" s="1"/>
      <c r="D8" s="17"/>
      <c r="E8" s="1"/>
    </row>
    <row r="9" spans="1:8" ht="54.95" customHeight="1" x14ac:dyDescent="0.3">
      <c r="A9" s="1" t="s">
        <v>14</v>
      </c>
      <c r="B9" s="18"/>
      <c r="C9" s="1"/>
      <c r="D9" s="17"/>
      <c r="E9" s="1"/>
    </row>
    <row r="10" spans="1:8" ht="54.95" customHeight="1" x14ac:dyDescent="0.3"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'СЛУЖЕБНЫЙ ЛИСТ'!$A$2:$A$8</xm:f>
          </x14:formula1>
          <xm:sqref>H1</xm:sqref>
        </x14:dataValidation>
        <x14:dataValidation type="list" allowBlank="1" showInputMessage="1" showErrorMessage="1">
          <x14:formula1>
            <xm:f>'СЛУЖЕБНЫЙ ЛИСТ'!$A$2:$A$7</xm:f>
          </x14:formula1>
          <xm:sqref>A7:A9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238</v>
      </c>
      <c r="B1" s="52"/>
      <c r="C1" s="52"/>
      <c r="D1" s="52"/>
      <c r="E1" s="22" t="s">
        <v>31</v>
      </c>
      <c r="G1" s="15" t="s">
        <v>20</v>
      </c>
      <c r="H1" s="19" t="s">
        <v>167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7</v>
      </c>
      <c r="B3" s="18" t="s">
        <v>233</v>
      </c>
      <c r="C3" s="1" t="s">
        <v>234</v>
      </c>
      <c r="D3" s="17">
        <v>72</v>
      </c>
      <c r="E3" s="1" t="s">
        <v>239</v>
      </c>
      <c r="G3" s="21" t="s">
        <v>30</v>
      </c>
    </row>
    <row r="4" spans="1:8" ht="67.5" customHeight="1" x14ac:dyDescent="0.3">
      <c r="A4" s="1" t="s">
        <v>13</v>
      </c>
      <c r="B4" s="24"/>
      <c r="C4" s="24"/>
      <c r="D4" s="24"/>
      <c r="E4" s="24"/>
    </row>
    <row r="5" spans="1:8" ht="54.75" customHeight="1" x14ac:dyDescent="0.3">
      <c r="A5" s="1" t="s">
        <v>14</v>
      </c>
      <c r="B5" s="18"/>
      <c r="C5" s="1"/>
      <c r="D5" s="17"/>
      <c r="E5" s="1"/>
    </row>
    <row r="6" spans="1:8" s="47" customFormat="1" ht="50.25" customHeight="1" x14ac:dyDescent="0.3">
      <c r="A6" s="1" t="s">
        <v>128</v>
      </c>
      <c r="B6" s="46"/>
      <c r="C6" s="17"/>
      <c r="D6" s="17"/>
      <c r="E6" s="17"/>
    </row>
    <row r="7" spans="1:8" s="47" customFormat="1" ht="54.95" customHeight="1" x14ac:dyDescent="0.3">
      <c r="A7" s="1" t="s">
        <v>167</v>
      </c>
      <c r="B7" s="46"/>
      <c r="C7" s="17"/>
      <c r="D7" s="17"/>
      <c r="E7" s="17"/>
    </row>
    <row r="8" spans="1:8" s="47" customFormat="1" ht="54.95" customHeight="1" x14ac:dyDescent="0.3">
      <c r="A8" s="1"/>
      <c r="B8" s="46"/>
      <c r="C8" s="17"/>
      <c r="D8" s="17"/>
      <c r="E8" s="17"/>
    </row>
    <row r="9" spans="1:8" s="47" customFormat="1" ht="54.95" customHeight="1" x14ac:dyDescent="0.3">
      <c r="A9" s="1"/>
      <c r="B9" s="46"/>
      <c r="C9" s="17"/>
      <c r="D9" s="17"/>
      <c r="E9" s="17"/>
    </row>
    <row r="10" spans="1:8" s="47" customFormat="1" ht="54.95" customHeight="1" x14ac:dyDescent="0.3">
      <c r="A10" s="1"/>
      <c r="B10" s="46"/>
      <c r="C10" s="17"/>
      <c r="D10" s="17"/>
      <c r="E10" s="17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'СЛУЖЕБНЫЙ ЛИСТ'!$A$2:$A$7</xm:f>
          </x14:formula1>
          <xm:sqref>A3:A10</xm:sqref>
        </x14:dataValidation>
        <x14:dataValidation type="list" allowBlank="1" showInputMessage="1" showErrorMessage="1">
          <x14:formula1>
            <xm:f>'СЛУЖЕБНЫЙ ЛИСТ'!$A$2:$A$8</xm:f>
          </x14:formula1>
          <xm:sqref>H1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86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/>
      <c r="C3" s="1"/>
      <c r="D3" s="17"/>
      <c r="E3" s="1"/>
      <c r="G3" s="21" t="s">
        <v>30</v>
      </c>
    </row>
    <row r="4" spans="1:8" ht="55.5" customHeight="1" x14ac:dyDescent="0.3">
      <c r="A4" s="1" t="s">
        <v>4</v>
      </c>
      <c r="B4" s="18"/>
      <c r="C4" s="1"/>
      <c r="D4" s="17"/>
      <c r="E4" s="1"/>
    </row>
    <row r="5" spans="1:8" ht="54.75" customHeight="1" x14ac:dyDescent="0.3">
      <c r="A5" s="1" t="s">
        <v>12</v>
      </c>
      <c r="B5" s="18" t="s">
        <v>87</v>
      </c>
      <c r="C5" s="1" t="s">
        <v>88</v>
      </c>
      <c r="D5" s="17">
        <v>68</v>
      </c>
      <c r="E5" s="1" t="s">
        <v>89</v>
      </c>
    </row>
    <row r="6" spans="1:8" ht="54.95" customHeight="1" x14ac:dyDescent="0.3">
      <c r="A6" s="1" t="s">
        <v>6</v>
      </c>
      <c r="B6" s="18"/>
      <c r="C6" s="1"/>
      <c r="D6" s="17"/>
      <c r="E6" s="1"/>
    </row>
    <row r="7" spans="1:8" ht="100.5" customHeight="1" x14ac:dyDescent="0.3">
      <c r="A7" s="1" t="s">
        <v>7</v>
      </c>
      <c r="B7" s="18">
        <v>44797</v>
      </c>
      <c r="C7" s="1" t="s">
        <v>135</v>
      </c>
      <c r="D7" s="17">
        <v>44</v>
      </c>
      <c r="E7" s="1" t="s">
        <v>136</v>
      </c>
    </row>
    <row r="8" spans="1:8" ht="54.95" customHeight="1" x14ac:dyDescent="0.3">
      <c r="A8" s="1" t="s">
        <v>13</v>
      </c>
      <c r="B8" s="18"/>
      <c r="C8" s="1"/>
      <c r="D8" s="17"/>
      <c r="E8" s="1"/>
    </row>
    <row r="9" spans="1:8" ht="54.95" customHeight="1" x14ac:dyDescent="0.3">
      <c r="A9" s="1" t="s">
        <v>14</v>
      </c>
      <c r="B9" s="18"/>
      <c r="C9" s="1"/>
      <c r="D9" s="17"/>
      <c r="E9" s="1"/>
    </row>
    <row r="10" spans="1:8" ht="54.95" customHeight="1" x14ac:dyDescent="0.3">
      <c r="A10" s="1" t="s">
        <v>128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A7:A10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4" sqref="E4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197</v>
      </c>
      <c r="B1" s="52"/>
      <c r="C1" s="52"/>
      <c r="D1" s="52"/>
      <c r="E1" s="22" t="s">
        <v>31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/>
      <c r="C3" s="1"/>
      <c r="D3" s="17"/>
      <c r="E3" s="1"/>
      <c r="G3" s="21" t="s">
        <v>30</v>
      </c>
    </row>
    <row r="4" spans="1:8" ht="56.25" customHeight="1" x14ac:dyDescent="0.3">
      <c r="A4" s="1" t="s">
        <v>3</v>
      </c>
      <c r="B4" s="18" t="s">
        <v>111</v>
      </c>
      <c r="C4" s="1" t="s">
        <v>49</v>
      </c>
      <c r="D4" s="17">
        <v>24</v>
      </c>
      <c r="E4" s="1" t="s">
        <v>56</v>
      </c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93.75" x14ac:dyDescent="0.3">
      <c r="A8" s="1" t="s">
        <v>7</v>
      </c>
      <c r="B8" s="18">
        <v>44813</v>
      </c>
      <c r="C8" s="1" t="s">
        <v>135</v>
      </c>
      <c r="D8" s="17">
        <v>44</v>
      </c>
      <c r="E8" s="1" t="s">
        <v>136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 A8:A10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259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6</v>
      </c>
      <c r="B3" s="18"/>
      <c r="C3" s="1"/>
      <c r="D3" s="17"/>
      <c r="E3" s="1"/>
      <c r="G3" s="21" t="s">
        <v>30</v>
      </c>
    </row>
    <row r="4" spans="1:8" ht="56.25" x14ac:dyDescent="0.3">
      <c r="A4" s="1" t="s">
        <v>7</v>
      </c>
      <c r="B4" s="18" t="s">
        <v>260</v>
      </c>
      <c r="C4" s="1" t="s">
        <v>261</v>
      </c>
      <c r="D4" s="17">
        <v>20</v>
      </c>
      <c r="E4" s="1" t="s">
        <v>56</v>
      </c>
    </row>
    <row r="5" spans="1:8" ht="54.75" customHeight="1" x14ac:dyDescent="0.3">
      <c r="A5" s="1" t="s">
        <v>13</v>
      </c>
      <c r="B5" s="18"/>
      <c r="C5" s="1"/>
      <c r="D5" s="17"/>
      <c r="E5" s="1"/>
    </row>
    <row r="6" spans="1:8" ht="54.95" customHeight="1" x14ac:dyDescent="0.3">
      <c r="A6" s="1" t="s">
        <v>14</v>
      </c>
      <c r="B6" s="18"/>
      <c r="C6" s="1"/>
      <c r="D6" s="17"/>
      <c r="E6" s="1"/>
    </row>
    <row r="7" spans="1:8" ht="54.95" customHeight="1" x14ac:dyDescent="0.3">
      <c r="A7" s="1"/>
      <c r="B7" s="18"/>
      <c r="C7" s="1"/>
      <c r="D7" s="17"/>
      <c r="E7" s="1"/>
    </row>
    <row r="8" spans="1:8" ht="54.95" customHeight="1" x14ac:dyDescent="0.3">
      <c r="A8" s="1"/>
      <c r="B8" s="18"/>
      <c r="C8" s="1"/>
      <c r="D8" s="17"/>
      <c r="E8" s="1"/>
    </row>
    <row r="9" spans="1:8" ht="54.95" customHeight="1" x14ac:dyDescent="0.3">
      <c r="A9" s="1"/>
      <c r="B9" s="18"/>
      <c r="C9" s="1"/>
      <c r="D9" s="17"/>
      <c r="E9" s="1"/>
    </row>
    <row r="10" spans="1:8" ht="54.95" customHeight="1" x14ac:dyDescent="0.3">
      <c r="A10" s="1"/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1" sqref="E1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171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6</v>
      </c>
      <c r="B3" s="18"/>
      <c r="C3" s="1"/>
      <c r="D3" s="17"/>
      <c r="E3" s="1"/>
      <c r="G3" s="21" t="s">
        <v>30</v>
      </c>
    </row>
    <row r="4" spans="1:8" ht="93.75" x14ac:dyDescent="0.3">
      <c r="A4" s="1" t="s">
        <v>7</v>
      </c>
      <c r="B4" s="18">
        <v>44795</v>
      </c>
      <c r="C4" s="1" t="s">
        <v>135</v>
      </c>
      <c r="D4" s="17">
        <v>44</v>
      </c>
      <c r="E4" s="1" t="s">
        <v>136</v>
      </c>
    </row>
    <row r="5" spans="1:8" ht="54.75" customHeight="1" x14ac:dyDescent="0.3">
      <c r="A5" s="1" t="s">
        <v>13</v>
      </c>
      <c r="B5" s="18"/>
      <c r="C5" s="1"/>
      <c r="D5" s="17"/>
      <c r="E5" s="1"/>
    </row>
    <row r="6" spans="1:8" ht="54.95" customHeight="1" x14ac:dyDescent="0.3">
      <c r="A6" s="1" t="s">
        <v>14</v>
      </c>
      <c r="B6" s="18"/>
      <c r="C6" s="1"/>
      <c r="D6" s="17"/>
      <c r="E6" s="1"/>
    </row>
    <row r="7" spans="1:8" ht="54.95" customHeight="1" x14ac:dyDescent="0.3">
      <c r="A7" s="1"/>
      <c r="B7" s="18"/>
      <c r="C7" s="1"/>
      <c r="D7" s="17"/>
      <c r="E7" s="1"/>
    </row>
    <row r="8" spans="1:8" ht="54.95" customHeight="1" x14ac:dyDescent="0.3">
      <c r="A8" s="1"/>
      <c r="B8" s="18"/>
      <c r="C8" s="1"/>
      <c r="D8" s="17"/>
      <c r="E8" s="1"/>
    </row>
    <row r="9" spans="1:8" ht="54.95" customHeight="1" x14ac:dyDescent="0.3">
      <c r="A9" s="1"/>
      <c r="B9" s="18"/>
      <c r="C9" s="1"/>
      <c r="D9" s="17"/>
      <c r="E9" s="1"/>
    </row>
    <row r="10" spans="1:8" ht="54.95" customHeight="1" x14ac:dyDescent="0.3">
      <c r="A10" s="1"/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B7" sqref="B7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101</v>
      </c>
      <c r="B1" s="52"/>
      <c r="C1" s="52"/>
      <c r="D1" s="52"/>
      <c r="E1" s="22" t="s">
        <v>31</v>
      </c>
      <c r="G1" s="15" t="s">
        <v>20</v>
      </c>
      <c r="H1" s="19" t="s">
        <v>6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56.25" x14ac:dyDescent="0.3">
      <c r="A3" s="14" t="s">
        <v>2</v>
      </c>
      <c r="B3" s="18" t="s">
        <v>102</v>
      </c>
      <c r="C3" s="1" t="s">
        <v>103</v>
      </c>
      <c r="D3" s="17">
        <v>108</v>
      </c>
      <c r="E3" s="1" t="s">
        <v>46</v>
      </c>
      <c r="G3" s="21" t="s">
        <v>30</v>
      </c>
    </row>
    <row r="4" spans="1:8" ht="67.5" customHeight="1" x14ac:dyDescent="0.3">
      <c r="A4" s="1" t="s">
        <v>3</v>
      </c>
      <c r="B4" s="18"/>
      <c r="C4" s="1"/>
      <c r="D4" s="17"/>
      <c r="E4" s="1"/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54.95" customHeight="1" x14ac:dyDescent="0.3">
      <c r="A8" s="1" t="s">
        <v>7</v>
      </c>
      <c r="B8" s="18">
        <v>44795</v>
      </c>
      <c r="C8" s="1" t="s">
        <v>135</v>
      </c>
      <c r="D8" s="17">
        <v>44</v>
      </c>
      <c r="E8" s="1" t="s">
        <v>136</v>
      </c>
    </row>
    <row r="9" spans="1:8" ht="54.95" customHeight="1" x14ac:dyDescent="0.3">
      <c r="A9" s="1" t="s">
        <v>14</v>
      </c>
      <c r="B9" s="18"/>
      <c r="C9" s="1"/>
      <c r="D9" s="17"/>
      <c r="E9" s="1"/>
    </row>
    <row r="10" spans="1:8" ht="54.95" customHeight="1" x14ac:dyDescent="0.3"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A7:A9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105</v>
      </c>
      <c r="B1" s="52"/>
      <c r="C1" s="52"/>
      <c r="D1" s="52"/>
      <c r="E1" s="29" t="s">
        <v>106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4" t="s">
        <v>2</v>
      </c>
      <c r="B3" s="18" t="s">
        <v>109</v>
      </c>
      <c r="C3" s="1" t="s">
        <v>108</v>
      </c>
      <c r="D3" s="17">
        <v>24</v>
      </c>
      <c r="E3" s="1" t="s">
        <v>107</v>
      </c>
      <c r="G3" s="21" t="s">
        <v>30</v>
      </c>
    </row>
    <row r="4" spans="1:8" ht="56.25" customHeight="1" x14ac:dyDescent="0.3">
      <c r="A4" s="1" t="s">
        <v>3</v>
      </c>
      <c r="B4" s="18" t="s">
        <v>114</v>
      </c>
      <c r="C4" s="1" t="s">
        <v>115</v>
      </c>
      <c r="D4" s="17">
        <v>36</v>
      </c>
      <c r="E4" s="1" t="s">
        <v>116</v>
      </c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38"/>
      <c r="C6" s="39"/>
      <c r="D6" s="40"/>
      <c r="E6" s="39"/>
    </row>
    <row r="7" spans="1:8" ht="93.75" x14ac:dyDescent="0.3">
      <c r="A7" s="37" t="s">
        <v>6</v>
      </c>
      <c r="B7" s="44" t="s">
        <v>231</v>
      </c>
      <c r="C7" s="44" t="s">
        <v>232</v>
      </c>
      <c r="D7" s="45">
        <v>88</v>
      </c>
      <c r="E7" s="44" t="s">
        <v>46</v>
      </c>
    </row>
    <row r="8" spans="1:8" ht="54.95" customHeight="1" x14ac:dyDescent="0.3">
      <c r="A8" s="1" t="s">
        <v>7</v>
      </c>
      <c r="B8" s="41"/>
      <c r="C8" s="42"/>
      <c r="D8" s="43"/>
      <c r="E8" s="42"/>
    </row>
    <row r="9" spans="1:8" ht="54.95" customHeight="1" x14ac:dyDescent="0.3">
      <c r="A9" s="1" t="s">
        <v>14</v>
      </c>
      <c r="B9" s="18"/>
      <c r="C9" s="1"/>
      <c r="D9" s="17"/>
      <c r="E9" s="1"/>
    </row>
    <row r="10" spans="1:8" ht="54.95" customHeight="1" x14ac:dyDescent="0.3">
      <c r="A10" s="1" t="s">
        <v>128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'СЛУЖЕБНЫЙ ЛИСТ'!$A$2:$A$8</xm:f>
          </x14:formula1>
          <xm:sqref>H1</xm:sqref>
        </x14:dataValidation>
        <x14:dataValidation type="list" allowBlank="1" showInputMessage="1" showErrorMessage="1">
          <x14:formula1>
            <xm:f>'СЛУЖЕБНЫЙ ЛИСТ'!$A$2:$A$7</xm:f>
          </x14:formula1>
          <xm:sqref>A7:A10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H1" sqref="H1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127</v>
      </c>
      <c r="B1" s="52"/>
      <c r="C1" s="52"/>
      <c r="D1" s="52"/>
      <c r="E1" s="22" t="s">
        <v>31</v>
      </c>
      <c r="G1" s="15" t="s">
        <v>20</v>
      </c>
      <c r="H1" s="19" t="s">
        <v>168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/>
      <c r="C3" s="1"/>
      <c r="D3" s="17"/>
      <c r="E3" s="1"/>
      <c r="G3" s="21" t="s">
        <v>30</v>
      </c>
    </row>
    <row r="4" spans="1:8" ht="56.25" customHeight="1" x14ac:dyDescent="0.3">
      <c r="A4" s="1" t="s">
        <v>3</v>
      </c>
      <c r="B4" s="18" t="s">
        <v>111</v>
      </c>
      <c r="C4" s="1" t="s">
        <v>49</v>
      </c>
      <c r="D4" s="17">
        <v>24</v>
      </c>
      <c r="E4" s="1" t="s">
        <v>56</v>
      </c>
    </row>
    <row r="5" spans="1:8" ht="54.75" customHeight="1" x14ac:dyDescent="0.3">
      <c r="A5" s="1" t="s">
        <v>4</v>
      </c>
      <c r="B5" s="18">
        <v>43770</v>
      </c>
      <c r="C5" s="1" t="s">
        <v>163</v>
      </c>
      <c r="D5" s="17">
        <v>36</v>
      </c>
      <c r="E5" s="1" t="s">
        <v>164</v>
      </c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6.25" x14ac:dyDescent="0.3">
      <c r="A7" s="1" t="s">
        <v>7</v>
      </c>
      <c r="B7" s="18" t="s">
        <v>161</v>
      </c>
      <c r="C7" s="1" t="s">
        <v>162</v>
      </c>
      <c r="D7" s="17">
        <v>72</v>
      </c>
      <c r="E7" s="1" t="s">
        <v>224</v>
      </c>
    </row>
    <row r="8" spans="1:8" ht="54.95" customHeight="1" x14ac:dyDescent="0.3">
      <c r="A8" s="1" t="s">
        <v>13</v>
      </c>
      <c r="B8" s="18"/>
      <c r="C8" s="1"/>
      <c r="D8" s="17"/>
      <c r="E8" s="1"/>
    </row>
    <row r="9" spans="1:8" ht="54.95" customHeight="1" x14ac:dyDescent="0.3">
      <c r="A9" s="1" t="s">
        <v>14</v>
      </c>
      <c r="B9" s="18"/>
      <c r="C9" s="1"/>
      <c r="D9" s="17"/>
      <c r="E9" s="1"/>
    </row>
    <row r="10" spans="1:8" ht="54.95" customHeight="1" x14ac:dyDescent="0.3">
      <c r="A10" s="1" t="s">
        <v>128</v>
      </c>
      <c r="B10" s="18"/>
      <c r="C10" s="1"/>
      <c r="D10" s="17"/>
      <c r="E10" s="1"/>
    </row>
    <row r="11" spans="1:8" ht="35.1" customHeight="1" x14ac:dyDescent="0.3">
      <c r="A11" s="1"/>
      <c r="B11" s="18"/>
      <c r="C11" s="1"/>
      <c r="D11" s="17"/>
      <c r="E11" s="1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dataConsolidate/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ЛИСТ'!$A$2:$A$8</xm:f>
          </x14:formula1>
          <xm:sqref>H1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B3" sqref="B3:E8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39</v>
      </c>
      <c r="B1" s="52"/>
      <c r="C1" s="52"/>
      <c r="D1" s="52"/>
      <c r="E1" s="22" t="s">
        <v>31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79.5" customHeight="1" x14ac:dyDescent="0.3">
      <c r="A3" s="1" t="s">
        <v>2</v>
      </c>
      <c r="B3" s="18" t="s">
        <v>40</v>
      </c>
      <c r="C3" s="1" t="s">
        <v>41</v>
      </c>
      <c r="D3" s="17" t="s">
        <v>269</v>
      </c>
      <c r="E3" s="1" t="s">
        <v>21</v>
      </c>
      <c r="G3" s="21" t="s">
        <v>30</v>
      </c>
    </row>
    <row r="4" spans="1:8" ht="52.5" customHeight="1" x14ac:dyDescent="0.3">
      <c r="A4" s="1" t="s">
        <v>3</v>
      </c>
      <c r="B4" s="18" t="s">
        <v>43</v>
      </c>
      <c r="C4" s="1" t="s">
        <v>42</v>
      </c>
      <c r="D4" s="17" t="s">
        <v>273</v>
      </c>
      <c r="E4" s="1" t="s">
        <v>21</v>
      </c>
    </row>
    <row r="5" spans="1:8" ht="39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54.95" customHeight="1" x14ac:dyDescent="0.3">
      <c r="A8" s="1" t="s">
        <v>7</v>
      </c>
      <c r="B8" s="18" t="s">
        <v>244</v>
      </c>
      <c r="C8" s="1" t="s">
        <v>245</v>
      </c>
      <c r="D8" s="17" t="s">
        <v>273</v>
      </c>
      <c r="E8" s="1" t="s">
        <v>21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dataConsolidate/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119</v>
      </c>
      <c r="B1" s="52"/>
      <c r="C1" s="52"/>
      <c r="D1" s="52"/>
      <c r="E1" s="29" t="s">
        <v>120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4" t="s">
        <v>2</v>
      </c>
      <c r="B3" s="18" t="s">
        <v>109</v>
      </c>
      <c r="C3" s="1" t="s">
        <v>108</v>
      </c>
      <c r="D3" s="17">
        <v>24</v>
      </c>
      <c r="E3" s="1" t="s">
        <v>107</v>
      </c>
      <c r="G3" s="21" t="s">
        <v>30</v>
      </c>
    </row>
    <row r="4" spans="1:8" ht="56.25" customHeight="1" x14ac:dyDescent="0.3">
      <c r="A4" s="1" t="s">
        <v>3</v>
      </c>
      <c r="B4" s="24"/>
      <c r="C4" s="24"/>
      <c r="D4" s="24"/>
      <c r="E4" s="24"/>
    </row>
    <row r="5" spans="1:8" ht="54.75" customHeight="1" x14ac:dyDescent="0.3">
      <c r="A5" s="1" t="s">
        <v>4</v>
      </c>
      <c r="B5" s="18" t="s">
        <v>118</v>
      </c>
      <c r="C5" s="1" t="s">
        <v>117</v>
      </c>
      <c r="D5" s="17">
        <v>24</v>
      </c>
      <c r="E5" s="1" t="s">
        <v>116</v>
      </c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54.95" customHeight="1" x14ac:dyDescent="0.3">
      <c r="A8" s="1" t="s">
        <v>7</v>
      </c>
      <c r="B8" s="18">
        <v>44712</v>
      </c>
      <c r="C8" s="1" t="s">
        <v>186</v>
      </c>
      <c r="D8" s="17">
        <v>108</v>
      </c>
      <c r="E8" s="1" t="s">
        <v>187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A7:A10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123</v>
      </c>
      <c r="B1" s="52"/>
      <c r="C1" s="52"/>
      <c r="D1" s="52"/>
      <c r="E1" s="22" t="s">
        <v>98</v>
      </c>
      <c r="G1" s="15" t="s">
        <v>20</v>
      </c>
      <c r="H1" s="19" t="s">
        <v>198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 t="s">
        <v>22</v>
      </c>
      <c r="C3" s="1" t="s">
        <v>47</v>
      </c>
      <c r="D3" s="17">
        <v>16</v>
      </c>
      <c r="E3" s="1" t="s">
        <v>56</v>
      </c>
      <c r="G3" s="21" t="s">
        <v>30</v>
      </c>
    </row>
    <row r="4" spans="1:8" ht="67.5" customHeight="1" x14ac:dyDescent="0.3">
      <c r="A4" s="1" t="s">
        <v>3</v>
      </c>
      <c r="B4" s="18" t="s">
        <v>111</v>
      </c>
      <c r="C4" s="1" t="s">
        <v>49</v>
      </c>
      <c r="D4" s="17">
        <v>24</v>
      </c>
      <c r="E4" s="1" t="s">
        <v>56</v>
      </c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54.95" customHeight="1" x14ac:dyDescent="0.3">
      <c r="A8" s="1" t="s">
        <v>112</v>
      </c>
      <c r="B8" s="18"/>
      <c r="C8" s="1"/>
      <c r="D8" s="17"/>
      <c r="E8" s="1"/>
    </row>
    <row r="9" spans="1:8" ht="54.95" customHeight="1" x14ac:dyDescent="0.3">
      <c r="A9" s="1" t="s">
        <v>113</v>
      </c>
      <c r="B9" s="18"/>
      <c r="C9" s="1"/>
      <c r="D9" s="17"/>
      <c r="E9" s="1"/>
    </row>
    <row r="10" spans="1:8" ht="54.95" customHeight="1" x14ac:dyDescent="0.3"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169</v>
      </c>
      <c r="B1" s="52"/>
      <c r="C1" s="52"/>
      <c r="D1" s="52"/>
      <c r="E1" s="22" t="s">
        <v>170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 t="s">
        <v>22</v>
      </c>
      <c r="C3" s="1" t="s">
        <v>47</v>
      </c>
      <c r="D3" s="17">
        <v>16</v>
      </c>
      <c r="E3" s="1" t="s">
        <v>56</v>
      </c>
      <c r="G3" s="21" t="s">
        <v>30</v>
      </c>
    </row>
    <row r="4" spans="1:8" ht="67.5" customHeight="1" x14ac:dyDescent="0.3">
      <c r="A4" s="1" t="s">
        <v>3</v>
      </c>
      <c r="B4" s="18"/>
      <c r="C4" s="1"/>
      <c r="D4" s="17"/>
      <c r="E4" s="1"/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93.75" x14ac:dyDescent="0.3">
      <c r="A8" s="1" t="s">
        <v>7</v>
      </c>
      <c r="B8" s="18">
        <v>44795</v>
      </c>
      <c r="C8" s="1" t="s">
        <v>135</v>
      </c>
      <c r="D8" s="17">
        <v>44</v>
      </c>
      <c r="E8" s="1" t="s">
        <v>136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196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93.75" x14ac:dyDescent="0.3">
      <c r="A3" s="1" t="s">
        <v>7</v>
      </c>
      <c r="B3" s="18">
        <v>44812</v>
      </c>
      <c r="C3" s="1" t="s">
        <v>172</v>
      </c>
      <c r="D3" s="17">
        <v>44</v>
      </c>
      <c r="E3" s="1" t="s">
        <v>136</v>
      </c>
      <c r="G3" s="21" t="s">
        <v>30</v>
      </c>
    </row>
    <row r="4" spans="1:8" customFormat="1" ht="44.25" customHeight="1" x14ac:dyDescent="0.25">
      <c r="A4" s="1" t="s">
        <v>13</v>
      </c>
      <c r="B4" s="18"/>
      <c r="C4" s="1"/>
      <c r="D4" s="17"/>
      <c r="E4" s="1"/>
    </row>
    <row r="5" spans="1:8" ht="46.5" customHeight="1" x14ac:dyDescent="0.3">
      <c r="A5" s="1" t="s">
        <v>14</v>
      </c>
      <c r="B5" s="18"/>
      <c r="C5" s="1"/>
      <c r="D5" s="17"/>
      <c r="E5" s="1"/>
    </row>
    <row r="6" spans="1:8" ht="35.1" customHeight="1" x14ac:dyDescent="0.3">
      <c r="A6" s="1" t="s">
        <v>128</v>
      </c>
      <c r="B6" s="32"/>
      <c r="C6" s="32"/>
      <c r="D6" s="33"/>
      <c r="E6" s="32"/>
    </row>
    <row r="7" spans="1:8" ht="35.1" customHeight="1" x14ac:dyDescent="0.3">
      <c r="A7" s="16"/>
      <c r="B7" s="16"/>
      <c r="C7" s="16"/>
      <c r="D7"/>
      <c r="E7" s="16"/>
    </row>
    <row r="8" spans="1:8" ht="35.1" customHeight="1" x14ac:dyDescent="0.3">
      <c r="A8" s="16"/>
      <c r="B8" s="16"/>
      <c r="C8" s="16"/>
      <c r="D8"/>
      <c r="E8" s="16"/>
    </row>
    <row r="9" spans="1:8" ht="35.1" customHeight="1" x14ac:dyDescent="0.3">
      <c r="A9" s="16"/>
      <c r="B9" s="16"/>
      <c r="C9" s="16"/>
      <c r="D9" s="16"/>
      <c r="E9" s="16"/>
    </row>
    <row r="10" spans="1:8" ht="35.1" customHeight="1" x14ac:dyDescent="0.3">
      <c r="A10" s="16"/>
      <c r="B10" s="16"/>
      <c r="C10" s="16"/>
      <c r="D10" s="16"/>
      <c r="E10" s="16"/>
    </row>
    <row r="11" spans="1:8" ht="35.1" customHeight="1" x14ac:dyDescent="0.3">
      <c r="A11" s="16"/>
      <c r="B11" s="16"/>
      <c r="C11" s="16"/>
      <c r="D11" s="16"/>
      <c r="E11" s="16"/>
    </row>
    <row r="12" spans="1:8" ht="35.1" customHeight="1" x14ac:dyDescent="0.3">
      <c r="A12" s="16"/>
      <c r="B12" s="16"/>
      <c r="C12" s="16"/>
      <c r="D12" s="16"/>
      <c r="E12" s="16"/>
    </row>
    <row r="13" spans="1:8" ht="35.1" customHeight="1" x14ac:dyDescent="0.3">
      <c r="A13" s="16"/>
      <c r="B13" s="16"/>
      <c r="C13" s="16"/>
      <c r="D13" s="16"/>
      <c r="E13" s="16"/>
    </row>
    <row r="14" spans="1:8" ht="24.95" customHeight="1" x14ac:dyDescent="0.3">
      <c r="A14" s="16"/>
      <c r="B14" s="16"/>
      <c r="C14" s="16"/>
      <c r="D14" s="16"/>
      <c r="E14" s="16"/>
    </row>
    <row r="15" spans="1:8" ht="24.95" customHeight="1" x14ac:dyDescent="0.3">
      <c r="A15" s="16"/>
      <c r="B15" s="16"/>
      <c r="C15" s="16"/>
      <c r="D15" s="16"/>
      <c r="E15" s="16"/>
    </row>
    <row r="16" spans="1:8" ht="24.95" customHeight="1" x14ac:dyDescent="0.3">
      <c r="A16" s="16"/>
      <c r="B16" s="16"/>
      <c r="C16" s="16"/>
      <c r="D16" s="16"/>
      <c r="E16" s="16"/>
    </row>
    <row r="17" spans="1:5" ht="24.95" customHeight="1" x14ac:dyDescent="0.3">
      <c r="A17" s="16"/>
      <c r="B17" s="16"/>
      <c r="C17" s="16"/>
      <c r="D17" s="16"/>
      <c r="E17" s="16"/>
    </row>
    <row r="18" spans="1:5" ht="24.95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</sheetData>
  <mergeCells count="1">
    <mergeCell ref="A1:D1"/>
  </mergeCells>
  <dataValidations count="1">
    <dataValidation type="list" allowBlank="1" showInputMessage="1" showErrorMessage="1" sqref="A3:A6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H1" sqref="H1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190</v>
      </c>
      <c r="B1" s="52"/>
      <c r="C1" s="52"/>
      <c r="D1" s="52"/>
      <c r="E1" s="22" t="s">
        <v>31</v>
      </c>
      <c r="G1" s="15" t="s">
        <v>20</v>
      </c>
      <c r="H1" s="19" t="s">
        <v>167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/>
      <c r="C3" s="1"/>
      <c r="D3" s="17"/>
      <c r="E3" s="1"/>
      <c r="G3" s="21" t="s">
        <v>30</v>
      </c>
    </row>
    <row r="4" spans="1:8" ht="56.25" customHeight="1" x14ac:dyDescent="0.3">
      <c r="A4" s="1" t="s">
        <v>3</v>
      </c>
      <c r="B4" s="18"/>
      <c r="C4" s="1"/>
      <c r="D4" s="17"/>
      <c r="E4" s="1"/>
    </row>
    <row r="5" spans="1:8" ht="54.75" customHeight="1" x14ac:dyDescent="0.3">
      <c r="A5" s="1" t="s">
        <v>4</v>
      </c>
      <c r="B5" s="18" t="s">
        <v>181</v>
      </c>
      <c r="C5" s="1" t="s">
        <v>49</v>
      </c>
      <c r="D5" s="17">
        <v>24</v>
      </c>
      <c r="E5" s="1" t="s">
        <v>56</v>
      </c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75" x14ac:dyDescent="0.3">
      <c r="A7" s="1" t="s">
        <v>6</v>
      </c>
      <c r="B7" s="18">
        <v>44335</v>
      </c>
      <c r="C7" s="1" t="s">
        <v>158</v>
      </c>
      <c r="D7" s="17">
        <v>36</v>
      </c>
      <c r="E7" s="1" t="s">
        <v>136</v>
      </c>
    </row>
    <row r="8" spans="1:8" ht="54.95" customHeight="1" x14ac:dyDescent="0.3">
      <c r="A8" s="1" t="s">
        <v>7</v>
      </c>
      <c r="B8" s="18" t="s">
        <v>236</v>
      </c>
      <c r="C8" s="1" t="s">
        <v>237</v>
      </c>
      <c r="D8" s="17">
        <v>36</v>
      </c>
      <c r="E8" s="1" t="s">
        <v>56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A8:A10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8" sqref="A8:E8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126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/>
      <c r="C3" s="1"/>
      <c r="D3" s="17"/>
      <c r="E3" s="1"/>
      <c r="G3" s="21" t="s">
        <v>30</v>
      </c>
    </row>
    <row r="4" spans="1:8" ht="56.25" customHeight="1" x14ac:dyDescent="0.3">
      <c r="A4" s="1" t="s">
        <v>3</v>
      </c>
      <c r="B4" s="18" t="s">
        <v>111</v>
      </c>
      <c r="C4" s="1" t="s">
        <v>49</v>
      </c>
      <c r="D4" s="17">
        <v>24</v>
      </c>
      <c r="E4" s="1" t="s">
        <v>56</v>
      </c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93.75" x14ac:dyDescent="0.3">
      <c r="A8" s="1" t="s">
        <v>7</v>
      </c>
      <c r="B8" s="18">
        <v>44796</v>
      </c>
      <c r="C8" s="1" t="s">
        <v>135</v>
      </c>
      <c r="D8" s="17">
        <v>44</v>
      </c>
      <c r="E8" s="1" t="s">
        <v>136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90</v>
      </c>
      <c r="B1" s="52"/>
      <c r="C1" s="52"/>
      <c r="D1" s="52"/>
      <c r="E1" s="22" t="s">
        <v>31</v>
      </c>
      <c r="G1" s="15" t="s">
        <v>20</v>
      </c>
      <c r="H1" s="19" t="s">
        <v>167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/>
      <c r="C3" s="1"/>
      <c r="D3" s="17"/>
      <c r="E3" s="1"/>
      <c r="G3" s="21" t="s">
        <v>30</v>
      </c>
    </row>
    <row r="4" spans="1:8" ht="67.5" customHeight="1" x14ac:dyDescent="0.3">
      <c r="A4" s="1" t="s">
        <v>4</v>
      </c>
      <c r="B4" s="24"/>
      <c r="C4" s="24"/>
      <c r="D4" s="24"/>
      <c r="E4" s="24"/>
    </row>
    <row r="5" spans="1:8" ht="54.75" customHeight="1" x14ac:dyDescent="0.3">
      <c r="A5" s="1" t="s">
        <v>12</v>
      </c>
      <c r="B5" s="18" t="s">
        <v>92</v>
      </c>
      <c r="C5" s="1" t="s">
        <v>91</v>
      </c>
      <c r="D5" s="17">
        <v>20</v>
      </c>
      <c r="E5" s="1" t="s">
        <v>46</v>
      </c>
    </row>
    <row r="6" spans="1:8" ht="54.95" customHeight="1" x14ac:dyDescent="0.3">
      <c r="A6" s="1" t="s">
        <v>6</v>
      </c>
      <c r="B6" s="18" t="s">
        <v>141</v>
      </c>
      <c r="C6" s="1" t="s">
        <v>91</v>
      </c>
      <c r="D6" s="17">
        <v>40</v>
      </c>
      <c r="E6" s="1" t="s">
        <v>46</v>
      </c>
    </row>
    <row r="7" spans="1:8" ht="54.95" customHeight="1" x14ac:dyDescent="0.3">
      <c r="A7" s="1" t="s">
        <v>7</v>
      </c>
      <c r="B7" s="18" t="s">
        <v>258</v>
      </c>
      <c r="C7" s="1" t="s">
        <v>91</v>
      </c>
      <c r="D7" s="17">
        <v>20</v>
      </c>
      <c r="E7" s="1" t="s">
        <v>46</v>
      </c>
    </row>
    <row r="8" spans="1:8" ht="56.25" x14ac:dyDescent="0.3">
      <c r="A8" s="1" t="s">
        <v>13</v>
      </c>
      <c r="B8" s="18" t="s">
        <v>252</v>
      </c>
      <c r="C8" s="1" t="s">
        <v>253</v>
      </c>
      <c r="D8" s="17">
        <v>20</v>
      </c>
      <c r="E8" s="1" t="s">
        <v>46</v>
      </c>
    </row>
    <row r="9" spans="1:8" ht="54.95" customHeight="1" x14ac:dyDescent="0.3">
      <c r="A9" s="1" t="s">
        <v>14</v>
      </c>
      <c r="B9" s="18">
        <v>44944</v>
      </c>
      <c r="C9" s="1"/>
      <c r="D9" s="17"/>
      <c r="E9" s="1"/>
    </row>
    <row r="10" spans="1:8" ht="54.95" customHeight="1" x14ac:dyDescent="0.3">
      <c r="A10" s="1" t="s">
        <v>128</v>
      </c>
      <c r="B10" s="18"/>
      <c r="C10" s="1"/>
      <c r="D10" s="17"/>
      <c r="E10" s="1"/>
    </row>
    <row r="11" spans="1:8" ht="35.1" customHeight="1" x14ac:dyDescent="0.3">
      <c r="A11" s="1" t="s">
        <v>167</v>
      </c>
      <c r="B11" s="16"/>
      <c r="C11" s="16"/>
      <c r="D11"/>
      <c r="E11" s="16"/>
    </row>
    <row r="12" spans="1:8" ht="35.1" customHeight="1" x14ac:dyDescent="0.3">
      <c r="A12" s="1" t="s">
        <v>251</v>
      </c>
      <c r="B12" s="16"/>
      <c r="C12" s="16"/>
      <c r="D12"/>
      <c r="E12" s="16"/>
    </row>
    <row r="13" spans="1:8" ht="35.1" customHeight="1" x14ac:dyDescent="0.3">
      <c r="A13" s="1" t="s">
        <v>168</v>
      </c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$A$3:$A$15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ЛИСТ'!$A$2:$A$9</xm:f>
          </x14:formula1>
          <xm:sqref>A3 A7:A13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85" zoomScaleNormal="85" workbookViewId="0">
      <selection activeCell="E8" sqref="A8:E8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125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/>
      <c r="C3" s="1"/>
      <c r="D3" s="17"/>
      <c r="E3" s="1"/>
      <c r="G3" s="21" t="s">
        <v>30</v>
      </c>
    </row>
    <row r="4" spans="1:8" ht="56.25" customHeight="1" x14ac:dyDescent="0.3">
      <c r="A4" s="1" t="s">
        <v>3</v>
      </c>
      <c r="B4" s="18" t="s">
        <v>111</v>
      </c>
      <c r="C4" s="1" t="s">
        <v>49</v>
      </c>
      <c r="D4" s="17">
        <v>24</v>
      </c>
      <c r="E4" s="1" t="s">
        <v>56</v>
      </c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 t="s">
        <v>156</v>
      </c>
      <c r="C7" s="1" t="s">
        <v>157</v>
      </c>
      <c r="D7" s="17">
        <v>20</v>
      </c>
      <c r="E7" s="1" t="s">
        <v>56</v>
      </c>
    </row>
    <row r="8" spans="1:8" ht="93.75" x14ac:dyDescent="0.3">
      <c r="A8" s="1" t="s">
        <v>7</v>
      </c>
      <c r="B8" s="18">
        <v>44796</v>
      </c>
      <c r="C8" s="1" t="s">
        <v>135</v>
      </c>
      <c r="D8" s="17">
        <v>44</v>
      </c>
      <c r="E8" s="1" t="s">
        <v>136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" t="s">
        <v>128</v>
      </c>
      <c r="B11" s="18"/>
      <c r="C11" s="1"/>
      <c r="D11" s="17"/>
      <c r="E11" s="1"/>
    </row>
    <row r="12" spans="1:8" ht="35.1" customHeight="1" x14ac:dyDescent="0.3">
      <c r="A12" s="1" t="s">
        <v>167</v>
      </c>
      <c r="B12" s="18"/>
      <c r="C12" s="1"/>
      <c r="D12" s="17"/>
      <c r="E12" s="1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  <row r="92" spans="1:5" ht="24.95" customHeight="1" x14ac:dyDescent="0.3">
      <c r="A92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121</v>
      </c>
      <c r="B1" s="52"/>
      <c r="C1" s="52"/>
      <c r="D1" s="52"/>
      <c r="E1" s="29" t="s">
        <v>120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4" t="s">
        <v>2</v>
      </c>
      <c r="B3" s="18"/>
      <c r="C3" s="1"/>
      <c r="D3" s="17"/>
      <c r="E3" s="1"/>
      <c r="G3" s="21" t="s">
        <v>30</v>
      </c>
    </row>
    <row r="4" spans="1:8" ht="56.25" customHeight="1" x14ac:dyDescent="0.3">
      <c r="A4" s="1" t="s">
        <v>3</v>
      </c>
      <c r="B4" s="18" t="s">
        <v>124</v>
      </c>
      <c r="C4" s="1" t="s">
        <v>122</v>
      </c>
      <c r="D4" s="17">
        <v>108</v>
      </c>
      <c r="E4" s="1" t="s">
        <v>116</v>
      </c>
    </row>
    <row r="5" spans="1:8" ht="54.75" customHeight="1" x14ac:dyDescent="0.3">
      <c r="A5" s="1" t="s">
        <v>4</v>
      </c>
      <c r="B5" s="24"/>
      <c r="C5" s="24"/>
      <c r="D5" s="24"/>
      <c r="E5" s="24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54.95" customHeight="1" x14ac:dyDescent="0.3">
      <c r="A8" s="1" t="s">
        <v>7</v>
      </c>
      <c r="B8" s="18">
        <v>44712</v>
      </c>
      <c r="C8" s="1" t="s">
        <v>186</v>
      </c>
      <c r="D8" s="17">
        <v>108</v>
      </c>
      <c r="E8" s="1" t="s">
        <v>187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A7:A10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1406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110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37.5" x14ac:dyDescent="0.3">
      <c r="A3" s="1" t="s">
        <v>3</v>
      </c>
      <c r="B3" s="18" t="s">
        <v>22</v>
      </c>
      <c r="C3" s="1" t="s">
        <v>47</v>
      </c>
      <c r="D3" s="17">
        <v>16</v>
      </c>
      <c r="E3" s="1" t="s">
        <v>56</v>
      </c>
      <c r="G3" s="21" t="s">
        <v>30</v>
      </c>
    </row>
    <row r="4" spans="1:8" ht="67.5" customHeight="1" x14ac:dyDescent="0.3">
      <c r="A4" s="1" t="s">
        <v>3</v>
      </c>
      <c r="B4" s="18" t="s">
        <v>111</v>
      </c>
      <c r="C4" s="1" t="s">
        <v>49</v>
      </c>
      <c r="D4" s="17">
        <v>24</v>
      </c>
      <c r="E4" s="1" t="s">
        <v>56</v>
      </c>
    </row>
    <row r="5" spans="1:8" ht="54.7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>
        <v>44327</v>
      </c>
      <c r="C6" s="1" t="s">
        <v>158</v>
      </c>
      <c r="D6" s="17">
        <v>36</v>
      </c>
      <c r="E6" s="1" t="s">
        <v>136</v>
      </c>
    </row>
    <row r="7" spans="1:8" ht="54.95" customHeight="1" x14ac:dyDescent="0.3">
      <c r="A7" s="1" t="s">
        <v>6</v>
      </c>
      <c r="B7" s="18" t="s">
        <v>254</v>
      </c>
      <c r="C7" s="1" t="s">
        <v>255</v>
      </c>
      <c r="D7" s="17">
        <v>36</v>
      </c>
      <c r="E7" s="1" t="s">
        <v>224</v>
      </c>
    </row>
    <row r="8" spans="1:8" ht="56.25" x14ac:dyDescent="0.3">
      <c r="A8" s="1" t="s">
        <v>7</v>
      </c>
      <c r="B8" s="18" t="s">
        <v>256</v>
      </c>
      <c r="C8" s="1" t="s">
        <v>257</v>
      </c>
      <c r="D8" s="17">
        <v>24</v>
      </c>
      <c r="E8" s="1" t="s">
        <v>56</v>
      </c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24"/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H1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sqref="A1:D1"/>
    </sheetView>
  </sheetViews>
  <sheetFormatPr defaultColWidth="15.7109375" defaultRowHeight="24.95" customHeight="1" x14ac:dyDescent="0.3"/>
  <cols>
    <col min="1" max="1" width="21.42578125" style="14" customWidth="1"/>
    <col min="2" max="2" width="20.42578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44</v>
      </c>
      <c r="B1" s="52"/>
      <c r="C1" s="52"/>
      <c r="D1" s="52"/>
      <c r="E1" s="22" t="s">
        <v>31</v>
      </c>
      <c r="G1" s="15" t="s">
        <v>20</v>
      </c>
      <c r="H1" s="19" t="s">
        <v>6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 t="s">
        <v>22</v>
      </c>
      <c r="C3" s="1" t="s">
        <v>5</v>
      </c>
      <c r="D3" s="17">
        <v>16</v>
      </c>
      <c r="E3" s="1" t="s">
        <v>21</v>
      </c>
      <c r="G3" s="21" t="s">
        <v>30</v>
      </c>
    </row>
    <row r="4" spans="1:8" ht="39" customHeight="1" x14ac:dyDescent="0.3">
      <c r="A4" s="1" t="s">
        <v>3</v>
      </c>
      <c r="B4" s="18" t="s">
        <v>43</v>
      </c>
      <c r="C4" s="1" t="s">
        <v>45</v>
      </c>
      <c r="D4" s="17">
        <v>24</v>
      </c>
      <c r="E4" s="1" t="s">
        <v>21</v>
      </c>
    </row>
    <row r="5" spans="1:8" ht="46.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/>
      <c r="C7" s="1"/>
      <c r="D7" s="17"/>
      <c r="E7" s="1"/>
    </row>
    <row r="8" spans="1:8" ht="54.95" customHeight="1" x14ac:dyDescent="0.3">
      <c r="A8" s="1" t="s">
        <v>7</v>
      </c>
      <c r="B8" s="18"/>
      <c r="C8" s="1"/>
      <c r="D8" s="17"/>
      <c r="E8" s="1"/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defaultRowHeight="15" x14ac:dyDescent="0.25"/>
  <cols>
    <col min="1" max="1" width="15" customWidth="1"/>
  </cols>
  <sheetData>
    <row r="1" spans="1:1" ht="18.75" x14ac:dyDescent="0.25">
      <c r="A1" s="10" t="s">
        <v>11</v>
      </c>
    </row>
    <row r="2" spans="1:1" ht="18.75" x14ac:dyDescent="0.25">
      <c r="A2" s="11" t="s">
        <v>198</v>
      </c>
    </row>
    <row r="3" spans="1:1" ht="18.75" x14ac:dyDescent="0.25">
      <c r="A3" s="11" t="s">
        <v>7</v>
      </c>
    </row>
    <row r="4" spans="1:1" ht="18.75" x14ac:dyDescent="0.25">
      <c r="A4" s="11" t="s">
        <v>13</v>
      </c>
    </row>
    <row r="5" spans="1:1" ht="18.75" x14ac:dyDescent="0.25">
      <c r="A5" s="11" t="s">
        <v>14</v>
      </c>
    </row>
    <row r="6" spans="1:1" ht="18.75" x14ac:dyDescent="0.25">
      <c r="A6" s="11" t="s">
        <v>128</v>
      </c>
    </row>
    <row r="7" spans="1:1" ht="18.75" x14ac:dyDescent="0.25">
      <c r="A7" s="11" t="s">
        <v>167</v>
      </c>
    </row>
    <row r="8" spans="1:1" ht="18.75" x14ac:dyDescent="0.25">
      <c r="A8" s="11" t="s">
        <v>251</v>
      </c>
    </row>
    <row r="9" spans="1:1" ht="14.25" customHeight="1" x14ac:dyDescent="0.25">
      <c r="A9" s="11" t="s">
        <v>168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G3" sqref="G3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140</v>
      </c>
      <c r="B1" s="52"/>
      <c r="C1" s="52"/>
      <c r="D1" s="52"/>
      <c r="E1" s="22" t="s">
        <v>72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/>
      <c r="C3" s="1"/>
      <c r="D3" s="17"/>
      <c r="E3" s="1"/>
      <c r="G3" s="21" t="s">
        <v>30</v>
      </c>
    </row>
    <row r="4" spans="1:8" customFormat="1" ht="44.25" customHeight="1" x14ac:dyDescent="0.25">
      <c r="A4" s="1" t="s">
        <v>3</v>
      </c>
      <c r="B4" s="18"/>
      <c r="C4" s="1"/>
      <c r="D4" s="17"/>
      <c r="E4" s="1"/>
    </row>
    <row r="5" spans="1:8" ht="46.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/>
      <c r="C6" s="1"/>
      <c r="D6" s="17"/>
      <c r="E6" s="1"/>
    </row>
    <row r="7" spans="1:8" ht="54.95" customHeight="1" x14ac:dyDescent="0.3">
      <c r="A7" s="1" t="s">
        <v>6</v>
      </c>
      <c r="B7" s="18" t="s">
        <v>152</v>
      </c>
      <c r="C7" s="1" t="s">
        <v>153</v>
      </c>
      <c r="D7" s="17">
        <v>36</v>
      </c>
      <c r="E7" s="1" t="s">
        <v>56</v>
      </c>
    </row>
    <row r="8" spans="1:8" ht="54.95" customHeight="1" x14ac:dyDescent="0.3">
      <c r="A8" s="1" t="s">
        <v>7</v>
      </c>
      <c r="B8" s="18"/>
      <c r="C8" s="1"/>
      <c r="D8" s="17"/>
      <c r="E8" s="1"/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E7" sqref="B3:E7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173</v>
      </c>
      <c r="B1" s="52"/>
      <c r="C1" s="52"/>
      <c r="D1" s="52"/>
      <c r="E1" s="22" t="s">
        <v>31</v>
      </c>
      <c r="G1" s="15" t="s">
        <v>20</v>
      </c>
      <c r="H1" s="19" t="s">
        <v>128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 t="s">
        <v>22</v>
      </c>
      <c r="C3" s="1" t="s">
        <v>5</v>
      </c>
      <c r="D3" s="17" t="s">
        <v>264</v>
      </c>
      <c r="E3" s="1" t="s">
        <v>21</v>
      </c>
      <c r="G3" s="21" t="s">
        <v>30</v>
      </c>
    </row>
    <row r="4" spans="1:8" customFormat="1" ht="80.25" customHeight="1" x14ac:dyDescent="0.25">
      <c r="A4" s="1" t="s">
        <v>3</v>
      </c>
      <c r="B4" s="18"/>
      <c r="C4" s="1"/>
      <c r="D4" s="17"/>
      <c r="E4" s="1"/>
    </row>
    <row r="5" spans="1:8" ht="46.5" customHeight="1" x14ac:dyDescent="0.3">
      <c r="A5" s="1" t="s">
        <v>4</v>
      </c>
      <c r="B5" s="18"/>
      <c r="C5" s="1"/>
      <c r="D5" s="17"/>
      <c r="E5" s="1"/>
    </row>
    <row r="6" spans="1:8" ht="54.95" customHeight="1" x14ac:dyDescent="0.3">
      <c r="A6" s="1" t="s">
        <v>12</v>
      </c>
      <c r="B6" s="18">
        <v>44270</v>
      </c>
      <c r="C6" s="1" t="s">
        <v>176</v>
      </c>
      <c r="D6" s="17" t="s">
        <v>273</v>
      </c>
      <c r="E6" s="1" t="s">
        <v>21</v>
      </c>
    </row>
    <row r="7" spans="1:8" ht="93.75" x14ac:dyDescent="0.3">
      <c r="A7" s="1" t="s">
        <v>6</v>
      </c>
      <c r="B7" s="18">
        <v>44720</v>
      </c>
      <c r="C7" s="1" t="s">
        <v>172</v>
      </c>
      <c r="D7" s="17" t="s">
        <v>271</v>
      </c>
      <c r="E7" s="1" t="s">
        <v>136</v>
      </c>
    </row>
    <row r="8" spans="1:8" ht="54.95" customHeight="1" x14ac:dyDescent="0.3">
      <c r="A8" s="1" t="s">
        <v>7</v>
      </c>
      <c r="B8" s="18"/>
      <c r="C8" s="1"/>
      <c r="D8" s="17"/>
      <c r="E8" s="1"/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85" zoomScaleNormal="85" workbookViewId="0">
      <selection activeCell="A2" sqref="A2:E7"/>
    </sheetView>
  </sheetViews>
  <sheetFormatPr defaultColWidth="15.7109375" defaultRowHeight="24.95" customHeight="1" x14ac:dyDescent="0.3"/>
  <cols>
    <col min="1" max="1" width="21.42578125" style="14" customWidth="1"/>
    <col min="2" max="2" width="18.5703125" style="14" customWidth="1"/>
    <col min="3" max="3" width="57.5703125" style="14" customWidth="1"/>
    <col min="4" max="4" width="17.140625" style="14" customWidth="1"/>
    <col min="5" max="5" width="44.85546875" style="14" customWidth="1"/>
    <col min="6" max="6" width="15.7109375" style="14"/>
    <col min="7" max="7" width="17.85546875" style="14" customWidth="1"/>
    <col min="8" max="16384" width="15.7109375" style="14"/>
  </cols>
  <sheetData>
    <row r="1" spans="1:8" ht="55.5" customHeight="1" thickBot="1" x14ac:dyDescent="0.35">
      <c r="A1" s="51" t="s">
        <v>51</v>
      </c>
      <c r="B1" s="52"/>
      <c r="C1" s="52"/>
      <c r="D1" s="52"/>
      <c r="E1" s="22" t="s">
        <v>31</v>
      </c>
      <c r="G1" s="15" t="s">
        <v>20</v>
      </c>
      <c r="H1" s="19" t="s">
        <v>14</v>
      </c>
    </row>
    <row r="2" spans="1:8" ht="39.75" customHeight="1" x14ac:dyDescent="0.3">
      <c r="A2" s="20" t="s">
        <v>16</v>
      </c>
      <c r="B2" s="20" t="s">
        <v>17</v>
      </c>
      <c r="C2" s="20" t="s">
        <v>18</v>
      </c>
      <c r="D2" s="20" t="s">
        <v>19</v>
      </c>
      <c r="E2" s="20" t="s">
        <v>1</v>
      </c>
    </row>
    <row r="3" spans="1:8" ht="44.25" customHeight="1" x14ac:dyDescent="0.3">
      <c r="A3" s="1" t="s">
        <v>2</v>
      </c>
      <c r="B3" s="18" t="s">
        <v>22</v>
      </c>
      <c r="C3" s="1" t="s">
        <v>5</v>
      </c>
      <c r="D3" s="17" t="s">
        <v>264</v>
      </c>
      <c r="E3" s="1" t="s">
        <v>21</v>
      </c>
      <c r="G3" s="21" t="s">
        <v>30</v>
      </c>
    </row>
    <row r="4" spans="1:8" ht="39" customHeight="1" x14ac:dyDescent="0.3">
      <c r="A4" s="1" t="s">
        <v>3</v>
      </c>
      <c r="B4" s="18" t="s">
        <v>52</v>
      </c>
      <c r="C4" s="1" t="s">
        <v>49</v>
      </c>
      <c r="D4" s="17" t="s">
        <v>265</v>
      </c>
      <c r="E4" s="1" t="s">
        <v>46</v>
      </c>
    </row>
    <row r="5" spans="1:8" ht="46.5" customHeight="1" x14ac:dyDescent="0.3">
      <c r="A5" s="1" t="s">
        <v>4</v>
      </c>
      <c r="B5" s="18" t="s">
        <v>24</v>
      </c>
      <c r="C5" s="1" t="s">
        <v>23</v>
      </c>
      <c r="D5" s="17" t="s">
        <v>266</v>
      </c>
      <c r="E5" s="1" t="s">
        <v>25</v>
      </c>
    </row>
    <row r="6" spans="1:8" ht="54.95" customHeight="1" x14ac:dyDescent="0.3">
      <c r="A6" s="1" t="s">
        <v>12</v>
      </c>
      <c r="B6" s="18">
        <v>44327</v>
      </c>
      <c r="C6" s="1" t="s">
        <v>158</v>
      </c>
      <c r="D6" s="17" t="s">
        <v>267</v>
      </c>
      <c r="E6" s="1" t="s">
        <v>136</v>
      </c>
    </row>
    <row r="7" spans="1:8" ht="75" x14ac:dyDescent="0.3">
      <c r="A7" s="1" t="s">
        <v>6</v>
      </c>
      <c r="B7" s="18" t="s">
        <v>206</v>
      </c>
      <c r="C7" s="1" t="s">
        <v>207</v>
      </c>
      <c r="D7" s="17" t="s">
        <v>268</v>
      </c>
      <c r="E7" s="1" t="s">
        <v>208</v>
      </c>
    </row>
    <row r="8" spans="1:8" ht="54.95" customHeight="1" x14ac:dyDescent="0.3">
      <c r="A8" s="1" t="s">
        <v>7</v>
      </c>
      <c r="B8" s="18"/>
      <c r="C8" s="1"/>
      <c r="D8" s="17"/>
      <c r="E8" s="1"/>
    </row>
    <row r="9" spans="1:8" ht="54.95" customHeight="1" x14ac:dyDescent="0.3">
      <c r="A9" s="1" t="s">
        <v>13</v>
      </c>
      <c r="B9" s="18"/>
      <c r="C9" s="1"/>
      <c r="D9" s="17"/>
      <c r="E9" s="1"/>
    </row>
    <row r="10" spans="1:8" ht="54.95" customHeight="1" x14ac:dyDescent="0.3">
      <c r="A10" s="1" t="s">
        <v>14</v>
      </c>
      <c r="B10" s="18"/>
      <c r="C10" s="1"/>
      <c r="D10" s="17"/>
      <c r="E10" s="1"/>
    </row>
    <row r="11" spans="1:8" ht="35.1" customHeight="1" x14ac:dyDescent="0.3">
      <c r="A11" s="16"/>
      <c r="B11" s="16"/>
      <c r="C11" s="16"/>
      <c r="D11"/>
      <c r="E11" s="16"/>
    </row>
    <row r="12" spans="1:8" ht="35.1" customHeight="1" x14ac:dyDescent="0.3">
      <c r="A12" s="16"/>
      <c r="B12" s="16"/>
      <c r="C12" s="16"/>
      <c r="D12"/>
      <c r="E12" s="16"/>
    </row>
    <row r="13" spans="1:8" ht="35.1" customHeight="1" x14ac:dyDescent="0.3">
      <c r="A13" s="16"/>
      <c r="B13" s="16"/>
      <c r="C13" s="16"/>
      <c r="D13"/>
      <c r="E13" s="16"/>
    </row>
    <row r="14" spans="1:8" ht="35.1" customHeight="1" x14ac:dyDescent="0.3">
      <c r="A14" s="16"/>
      <c r="B14" s="16"/>
      <c r="C14" s="16"/>
      <c r="D14" s="16"/>
      <c r="E14" s="16"/>
    </row>
    <row r="15" spans="1:8" ht="35.1" customHeight="1" x14ac:dyDescent="0.3">
      <c r="A15" s="16"/>
      <c r="B15" s="16"/>
      <c r="C15" s="16"/>
      <c r="D15" s="16"/>
      <c r="E15" s="16"/>
    </row>
    <row r="16" spans="1:8" ht="35.1" customHeight="1" x14ac:dyDescent="0.3">
      <c r="A16" s="16"/>
      <c r="B16" s="16"/>
      <c r="C16" s="16"/>
      <c r="D16" s="16"/>
      <c r="E16" s="16"/>
    </row>
    <row r="17" spans="1:5" ht="35.1" customHeight="1" x14ac:dyDescent="0.3">
      <c r="A17" s="16"/>
      <c r="B17" s="16"/>
      <c r="C17" s="16"/>
      <c r="D17" s="16"/>
      <c r="E17" s="16"/>
    </row>
    <row r="18" spans="1:5" ht="35.1" customHeight="1" x14ac:dyDescent="0.3">
      <c r="A18" s="16"/>
      <c r="B18" s="16"/>
      <c r="C18" s="16"/>
      <c r="D18" s="16"/>
      <c r="E18" s="16"/>
    </row>
    <row r="19" spans="1:5" ht="24.95" customHeight="1" x14ac:dyDescent="0.3">
      <c r="A19" s="16"/>
      <c r="B19" s="16"/>
      <c r="C19" s="16"/>
      <c r="D19" s="16"/>
      <c r="E19" s="16"/>
    </row>
    <row r="20" spans="1:5" ht="24.95" customHeight="1" x14ac:dyDescent="0.3">
      <c r="A20" s="16"/>
      <c r="B20" s="16"/>
      <c r="C20" s="16"/>
      <c r="D20" s="16"/>
      <c r="E20" s="16"/>
    </row>
    <row r="21" spans="1:5" ht="24.95" customHeight="1" x14ac:dyDescent="0.3">
      <c r="A21" s="16"/>
      <c r="B21" s="16"/>
      <c r="C21" s="16"/>
      <c r="D21" s="16"/>
      <c r="E21" s="16"/>
    </row>
    <row r="22" spans="1:5" ht="24.95" customHeight="1" x14ac:dyDescent="0.3">
      <c r="A22" s="16"/>
      <c r="B22" s="16"/>
      <c r="C22" s="16"/>
      <c r="D22" s="16"/>
      <c r="E22" s="16"/>
    </row>
    <row r="23" spans="1:5" ht="24.95" customHeight="1" x14ac:dyDescent="0.3">
      <c r="A23" s="16"/>
      <c r="B23" s="16"/>
      <c r="C23" s="16"/>
      <c r="D23" s="16"/>
      <c r="E23" s="16"/>
    </row>
    <row r="24" spans="1:5" ht="24.95" customHeight="1" x14ac:dyDescent="0.3">
      <c r="A24" s="16"/>
      <c r="B24" s="16"/>
      <c r="C24" s="16"/>
      <c r="D24" s="16"/>
      <c r="E24" s="16"/>
    </row>
    <row r="25" spans="1:5" ht="24.95" customHeight="1" x14ac:dyDescent="0.3">
      <c r="A25" s="16"/>
      <c r="B25" s="16"/>
      <c r="C25" s="16"/>
      <c r="D25" s="16"/>
      <c r="E25" s="16"/>
    </row>
    <row r="26" spans="1:5" ht="24.95" customHeight="1" x14ac:dyDescent="0.3">
      <c r="A26" s="16"/>
      <c r="B26" s="16"/>
      <c r="C26" s="16"/>
      <c r="D26" s="16"/>
      <c r="E26" s="16"/>
    </row>
    <row r="27" spans="1:5" ht="24.95" customHeight="1" x14ac:dyDescent="0.3">
      <c r="A27" s="16"/>
      <c r="B27" s="16"/>
      <c r="C27" s="16"/>
      <c r="D27" s="16"/>
      <c r="E27" s="16"/>
    </row>
    <row r="28" spans="1:5" ht="24.95" customHeight="1" x14ac:dyDescent="0.3">
      <c r="A28" s="16"/>
      <c r="B28" s="16"/>
      <c r="C28" s="16"/>
      <c r="D28" s="16"/>
      <c r="E28" s="16"/>
    </row>
    <row r="29" spans="1:5" ht="24.95" customHeight="1" x14ac:dyDescent="0.3">
      <c r="A29" s="16"/>
      <c r="B29" s="16"/>
      <c r="C29" s="16"/>
      <c r="D29" s="16"/>
      <c r="E29" s="16"/>
    </row>
    <row r="30" spans="1:5" ht="24.95" customHeight="1" x14ac:dyDescent="0.3">
      <c r="A30" s="16"/>
      <c r="B30" s="16"/>
      <c r="C30" s="16"/>
      <c r="D30" s="16"/>
      <c r="E30" s="16"/>
    </row>
    <row r="31" spans="1:5" ht="24.95" customHeight="1" x14ac:dyDescent="0.3">
      <c r="A31" s="16"/>
      <c r="B31" s="16"/>
      <c r="C31" s="16"/>
      <c r="D31" s="16"/>
      <c r="E31" s="16"/>
    </row>
    <row r="32" spans="1:5" ht="24.95" customHeight="1" x14ac:dyDescent="0.3">
      <c r="A32" s="16"/>
      <c r="B32" s="16"/>
      <c r="C32" s="16"/>
      <c r="D32" s="16"/>
      <c r="E32" s="16"/>
    </row>
    <row r="33" spans="1:5" ht="24.95" customHeight="1" x14ac:dyDescent="0.3">
      <c r="A33" s="16"/>
      <c r="B33" s="16"/>
      <c r="C33" s="16"/>
      <c r="D33" s="16"/>
      <c r="E33" s="16"/>
    </row>
    <row r="34" spans="1:5" ht="24.95" customHeight="1" x14ac:dyDescent="0.3">
      <c r="A34" s="16"/>
      <c r="B34" s="16"/>
      <c r="C34" s="16"/>
      <c r="D34" s="16"/>
      <c r="E34" s="16"/>
    </row>
    <row r="35" spans="1:5" ht="24.95" customHeight="1" x14ac:dyDescent="0.3">
      <c r="A35" s="16"/>
      <c r="B35" s="16"/>
      <c r="C35" s="16"/>
      <c r="D35" s="16"/>
      <c r="E35" s="16"/>
    </row>
    <row r="36" spans="1:5" ht="24.95" customHeight="1" x14ac:dyDescent="0.3">
      <c r="A36" s="16"/>
      <c r="B36" s="16"/>
      <c r="C36" s="16"/>
      <c r="D36" s="16"/>
      <c r="E36" s="16"/>
    </row>
    <row r="37" spans="1:5" ht="24.95" customHeight="1" x14ac:dyDescent="0.3">
      <c r="A37" s="16"/>
      <c r="B37" s="16"/>
      <c r="C37" s="16"/>
      <c r="D37" s="16"/>
      <c r="E37" s="16"/>
    </row>
    <row r="38" spans="1:5" ht="24.95" customHeight="1" x14ac:dyDescent="0.3">
      <c r="A38" s="16"/>
      <c r="B38" s="16"/>
      <c r="C38" s="16"/>
      <c r="D38" s="16"/>
      <c r="E38" s="16"/>
    </row>
    <row r="39" spans="1:5" ht="24.95" customHeight="1" x14ac:dyDescent="0.3">
      <c r="A39" s="16"/>
      <c r="B39" s="16"/>
      <c r="C39" s="16"/>
      <c r="D39" s="16"/>
      <c r="E39" s="16"/>
    </row>
    <row r="40" spans="1:5" ht="24.95" customHeight="1" x14ac:dyDescent="0.3">
      <c r="A40" s="16"/>
      <c r="B40" s="16"/>
      <c r="C40" s="16"/>
      <c r="D40" s="16"/>
      <c r="E40" s="16"/>
    </row>
    <row r="41" spans="1:5" ht="24.95" customHeight="1" x14ac:dyDescent="0.3">
      <c r="A41" s="16"/>
      <c r="B41" s="16"/>
      <c r="C41" s="16"/>
      <c r="D41" s="16"/>
      <c r="E41" s="16"/>
    </row>
    <row r="42" spans="1:5" ht="24.95" customHeight="1" x14ac:dyDescent="0.3">
      <c r="A42" s="16"/>
      <c r="B42" s="16"/>
      <c r="C42" s="16"/>
      <c r="D42" s="16"/>
      <c r="E42" s="16"/>
    </row>
    <row r="43" spans="1:5" ht="24.95" customHeight="1" x14ac:dyDescent="0.3">
      <c r="A43" s="16"/>
      <c r="B43" s="16"/>
      <c r="C43" s="16"/>
      <c r="D43" s="16"/>
      <c r="E43" s="16"/>
    </row>
    <row r="44" spans="1:5" ht="24.95" customHeight="1" x14ac:dyDescent="0.3">
      <c r="A44" s="16"/>
      <c r="B44" s="16"/>
      <c r="C44" s="16"/>
      <c r="D44" s="16"/>
      <c r="E44" s="16"/>
    </row>
    <row r="45" spans="1:5" ht="24.95" customHeight="1" x14ac:dyDescent="0.3">
      <c r="A45" s="16"/>
      <c r="B45" s="16"/>
      <c r="C45" s="16"/>
      <c r="D45" s="16"/>
      <c r="E45" s="16"/>
    </row>
    <row r="46" spans="1:5" ht="24.95" customHeight="1" x14ac:dyDescent="0.3">
      <c r="A46" s="16"/>
      <c r="B46" s="16"/>
      <c r="C46" s="16"/>
      <c r="D46" s="16"/>
      <c r="E46" s="16"/>
    </row>
    <row r="47" spans="1:5" ht="24.95" customHeight="1" x14ac:dyDescent="0.3">
      <c r="A47" s="16"/>
      <c r="B47" s="16"/>
      <c r="C47" s="16"/>
      <c r="D47" s="16"/>
      <c r="E47" s="16"/>
    </row>
    <row r="48" spans="1:5" ht="24.95" customHeight="1" x14ac:dyDescent="0.3">
      <c r="A48" s="16"/>
      <c r="B48" s="16"/>
      <c r="C48" s="16"/>
      <c r="D48" s="16"/>
      <c r="E48" s="16"/>
    </row>
    <row r="49" spans="1:5" ht="24.95" customHeight="1" x14ac:dyDescent="0.3">
      <c r="A49" s="16"/>
      <c r="B49" s="16"/>
      <c r="C49" s="16"/>
      <c r="D49" s="16"/>
      <c r="E49" s="16"/>
    </row>
    <row r="50" spans="1:5" ht="24.95" customHeight="1" x14ac:dyDescent="0.3">
      <c r="A50" s="16"/>
      <c r="B50" s="16"/>
      <c r="C50" s="16"/>
      <c r="D50" s="16"/>
      <c r="E50" s="16"/>
    </row>
    <row r="51" spans="1:5" ht="24.95" customHeight="1" x14ac:dyDescent="0.3">
      <c r="A51" s="16"/>
      <c r="B51" s="16"/>
      <c r="C51" s="16"/>
      <c r="D51" s="16"/>
      <c r="E51" s="16"/>
    </row>
    <row r="52" spans="1:5" ht="24.95" customHeight="1" x14ac:dyDescent="0.3">
      <c r="A52" s="16"/>
      <c r="B52" s="16"/>
      <c r="C52" s="16"/>
      <c r="D52" s="16"/>
      <c r="E52" s="16"/>
    </row>
    <row r="53" spans="1:5" ht="24.95" customHeight="1" x14ac:dyDescent="0.3">
      <c r="A53" s="16"/>
      <c r="B53" s="16"/>
      <c r="C53" s="16"/>
      <c r="D53" s="16"/>
      <c r="E53" s="16"/>
    </row>
    <row r="54" spans="1:5" ht="24.95" customHeight="1" x14ac:dyDescent="0.3">
      <c r="A54" s="16"/>
      <c r="B54" s="16"/>
      <c r="C54" s="16"/>
      <c r="D54" s="16"/>
      <c r="E54" s="16"/>
    </row>
    <row r="55" spans="1:5" ht="24.95" customHeight="1" x14ac:dyDescent="0.3">
      <c r="A55" s="16"/>
      <c r="B55" s="16"/>
      <c r="C55" s="16"/>
      <c r="D55" s="16"/>
      <c r="E55" s="16"/>
    </row>
    <row r="56" spans="1:5" ht="24.95" customHeight="1" x14ac:dyDescent="0.3">
      <c r="A56" s="16"/>
      <c r="B56" s="16"/>
      <c r="C56" s="16"/>
      <c r="D56" s="16"/>
      <c r="E56" s="16"/>
    </row>
    <row r="57" spans="1:5" ht="24.95" customHeight="1" x14ac:dyDescent="0.3">
      <c r="A57" s="16"/>
      <c r="B57" s="16"/>
      <c r="C57" s="16"/>
      <c r="D57" s="16"/>
      <c r="E57" s="16"/>
    </row>
    <row r="58" spans="1:5" ht="24.95" customHeight="1" x14ac:dyDescent="0.3">
      <c r="A58" s="16"/>
      <c r="B58" s="16"/>
      <c r="C58" s="16"/>
      <c r="D58" s="16"/>
      <c r="E58" s="16"/>
    </row>
    <row r="59" spans="1:5" ht="24.95" customHeight="1" x14ac:dyDescent="0.3">
      <c r="A59" s="16"/>
      <c r="B59" s="16"/>
      <c r="C59" s="16"/>
      <c r="D59" s="16"/>
      <c r="E59" s="16"/>
    </row>
    <row r="60" spans="1:5" ht="24.95" customHeight="1" x14ac:dyDescent="0.3">
      <c r="A60" s="16"/>
      <c r="B60" s="16"/>
      <c r="C60" s="16"/>
      <c r="D60" s="16"/>
      <c r="E60" s="16"/>
    </row>
    <row r="61" spans="1:5" ht="24.95" customHeight="1" x14ac:dyDescent="0.3">
      <c r="A61" s="16"/>
      <c r="B61" s="16"/>
      <c r="C61" s="16"/>
      <c r="D61" s="16"/>
      <c r="E61" s="16"/>
    </row>
    <row r="62" spans="1:5" ht="24.95" customHeight="1" x14ac:dyDescent="0.3">
      <c r="A62" s="16"/>
      <c r="B62" s="16"/>
      <c r="C62" s="16"/>
      <c r="D62" s="16"/>
      <c r="E62" s="16"/>
    </row>
    <row r="63" spans="1:5" ht="24.95" customHeight="1" x14ac:dyDescent="0.3">
      <c r="A63" s="16"/>
      <c r="B63" s="16"/>
      <c r="C63" s="16"/>
      <c r="D63" s="16"/>
      <c r="E63" s="16"/>
    </row>
    <row r="64" spans="1:5" ht="24.95" customHeight="1" x14ac:dyDescent="0.3">
      <c r="A64" s="16"/>
      <c r="B64" s="16"/>
      <c r="C64" s="16"/>
      <c r="D64" s="16"/>
      <c r="E64" s="16"/>
    </row>
    <row r="65" spans="1:5" ht="24.95" customHeight="1" x14ac:dyDescent="0.3">
      <c r="A65" s="16"/>
      <c r="B65" s="16"/>
      <c r="C65" s="16"/>
      <c r="D65" s="16"/>
      <c r="E65" s="16"/>
    </row>
    <row r="66" spans="1:5" ht="24.95" customHeight="1" x14ac:dyDescent="0.3">
      <c r="A66" s="16"/>
      <c r="B66" s="16"/>
      <c r="C66" s="16"/>
      <c r="D66" s="16"/>
      <c r="E66" s="16"/>
    </row>
    <row r="67" spans="1:5" ht="24.95" customHeight="1" x14ac:dyDescent="0.3">
      <c r="A67" s="16"/>
      <c r="B67" s="16"/>
      <c r="C67" s="16"/>
      <c r="D67" s="16"/>
      <c r="E67" s="16"/>
    </row>
    <row r="68" spans="1:5" ht="24.95" customHeight="1" x14ac:dyDescent="0.3">
      <c r="A68" s="16"/>
      <c r="B68" s="16"/>
      <c r="C68" s="16"/>
      <c r="D68" s="16"/>
      <c r="E68" s="16"/>
    </row>
    <row r="69" spans="1:5" ht="24.95" customHeight="1" x14ac:dyDescent="0.3">
      <c r="A69" s="16"/>
      <c r="B69" s="16"/>
      <c r="C69" s="16"/>
      <c r="D69" s="16"/>
      <c r="E69" s="16"/>
    </row>
    <row r="70" spans="1:5" ht="24.95" customHeight="1" x14ac:dyDescent="0.3">
      <c r="A70" s="16"/>
      <c r="B70" s="16"/>
      <c r="C70" s="16"/>
      <c r="D70" s="16"/>
      <c r="E70" s="16"/>
    </row>
    <row r="71" spans="1:5" ht="24.95" customHeight="1" x14ac:dyDescent="0.3">
      <c r="A71" s="16"/>
      <c r="B71" s="16"/>
      <c r="C71" s="16"/>
      <c r="D71" s="16"/>
      <c r="E71" s="16"/>
    </row>
    <row r="72" spans="1:5" ht="24.95" customHeight="1" x14ac:dyDescent="0.3">
      <c r="A72" s="16"/>
      <c r="B72" s="16"/>
      <c r="C72" s="16"/>
      <c r="D72" s="16"/>
      <c r="E72" s="16"/>
    </row>
    <row r="73" spans="1:5" ht="24.95" customHeight="1" x14ac:dyDescent="0.3">
      <c r="A73" s="16"/>
      <c r="B73" s="16"/>
      <c r="C73" s="16"/>
      <c r="D73" s="16"/>
      <c r="E73" s="16"/>
    </row>
    <row r="74" spans="1:5" ht="24.95" customHeight="1" x14ac:dyDescent="0.3">
      <c r="A74" s="16"/>
      <c r="B74" s="16"/>
      <c r="C74" s="16"/>
      <c r="D74" s="16"/>
      <c r="E74" s="16"/>
    </row>
    <row r="75" spans="1:5" ht="24.95" customHeight="1" x14ac:dyDescent="0.3">
      <c r="A75" s="16"/>
      <c r="B75" s="16"/>
      <c r="C75" s="16"/>
      <c r="D75" s="16"/>
      <c r="E75" s="16"/>
    </row>
    <row r="76" spans="1:5" ht="24.95" customHeight="1" x14ac:dyDescent="0.3">
      <c r="A76" s="16"/>
      <c r="B76" s="16"/>
      <c r="C76" s="16"/>
      <c r="D76" s="16"/>
      <c r="E76" s="16"/>
    </row>
    <row r="77" spans="1:5" ht="24.95" customHeight="1" x14ac:dyDescent="0.3">
      <c r="A77" s="16"/>
      <c r="B77" s="16"/>
      <c r="C77" s="16"/>
      <c r="D77" s="16"/>
      <c r="E77" s="16"/>
    </row>
    <row r="78" spans="1:5" ht="24.95" customHeight="1" x14ac:dyDescent="0.3">
      <c r="A78" s="16"/>
      <c r="B78" s="16"/>
      <c r="C78" s="16"/>
      <c r="D78" s="16"/>
      <c r="E78" s="16"/>
    </row>
    <row r="79" spans="1:5" ht="24.95" customHeight="1" x14ac:dyDescent="0.3">
      <c r="A79" s="16"/>
      <c r="B79" s="16"/>
      <c r="C79" s="16"/>
      <c r="D79" s="16"/>
      <c r="E79" s="16"/>
    </row>
    <row r="80" spans="1:5" ht="24.95" customHeight="1" x14ac:dyDescent="0.3">
      <c r="A80" s="16"/>
      <c r="B80" s="16"/>
      <c r="C80" s="16"/>
      <c r="D80" s="16"/>
      <c r="E80" s="16"/>
    </row>
    <row r="81" spans="1:5" ht="24.95" customHeight="1" x14ac:dyDescent="0.3">
      <c r="A81" s="16"/>
      <c r="B81" s="16"/>
      <c r="C81" s="16"/>
      <c r="D81" s="16"/>
      <c r="E81" s="16"/>
    </row>
    <row r="82" spans="1:5" ht="24.95" customHeight="1" x14ac:dyDescent="0.3">
      <c r="A82" s="16"/>
      <c r="B82" s="16"/>
      <c r="C82" s="16"/>
      <c r="D82" s="16"/>
      <c r="E82" s="16"/>
    </row>
    <row r="83" spans="1:5" ht="24.95" customHeight="1" x14ac:dyDescent="0.3">
      <c r="A83" s="16"/>
      <c r="B83" s="16"/>
      <c r="C83" s="16"/>
      <c r="D83" s="16"/>
      <c r="E83" s="16"/>
    </row>
    <row r="84" spans="1:5" ht="24.95" customHeight="1" x14ac:dyDescent="0.3">
      <c r="A84" s="16"/>
      <c r="B84" s="16"/>
      <c r="C84" s="16"/>
      <c r="D84" s="16"/>
      <c r="E84" s="16"/>
    </row>
    <row r="85" spans="1:5" ht="24.95" customHeight="1" x14ac:dyDescent="0.3">
      <c r="A85" s="16"/>
      <c r="B85" s="16"/>
      <c r="C85" s="16"/>
      <c r="D85" s="16"/>
      <c r="E85" s="16"/>
    </row>
    <row r="86" spans="1:5" ht="24.95" customHeight="1" x14ac:dyDescent="0.3">
      <c r="A86" s="16"/>
      <c r="B86" s="16"/>
      <c r="C86" s="16"/>
      <c r="D86" s="16"/>
      <c r="E86" s="16"/>
    </row>
    <row r="87" spans="1:5" ht="24.95" customHeight="1" x14ac:dyDescent="0.3">
      <c r="A87" s="16"/>
      <c r="B87" s="16"/>
      <c r="C87" s="16"/>
      <c r="D87" s="16"/>
      <c r="E87" s="16"/>
    </row>
    <row r="88" spans="1:5" ht="24.95" customHeight="1" x14ac:dyDescent="0.3">
      <c r="A88" s="16"/>
      <c r="B88" s="16"/>
      <c r="C88" s="16"/>
      <c r="D88" s="16"/>
      <c r="E88" s="16"/>
    </row>
    <row r="89" spans="1:5" ht="24.95" customHeight="1" x14ac:dyDescent="0.3">
      <c r="A89" s="16"/>
      <c r="B89" s="16"/>
      <c r="C89" s="16"/>
      <c r="D89" s="16"/>
      <c r="E89" s="16"/>
    </row>
    <row r="90" spans="1:5" ht="24.95" customHeight="1" x14ac:dyDescent="0.3">
      <c r="A90" s="16"/>
      <c r="B90" s="16"/>
      <c r="C90" s="16"/>
      <c r="D90" s="16"/>
      <c r="E90" s="16"/>
    </row>
    <row r="91" spans="1:5" ht="24.95" customHeight="1" x14ac:dyDescent="0.3">
      <c r="A91" s="16"/>
      <c r="B91" s="16"/>
      <c r="C91" s="16"/>
      <c r="D91" s="16"/>
      <c r="E91" s="16"/>
    </row>
  </sheetData>
  <mergeCells count="1">
    <mergeCell ref="A1:D1"/>
  </mergeCells>
  <dataValidations count="1">
    <dataValidation type="list" allowBlank="1" showInputMessage="1" showErrorMessage="1" sqref="H1">
      <formula1>$A$3:$A$11</formula1>
    </dataValidation>
  </dataValidations>
  <hyperlinks>
    <hyperlink ref="G3" location="Список!A1" display="НАЗАД К СПИСКУ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'СЛУЖЕБНЫЙ ЛИСТ'!$A$2:$A$7</xm:f>
          </x14:formula1>
          <xm:sqref>A8:A10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60</vt:i4>
      </vt:variant>
    </vt:vector>
  </HeadingPairs>
  <TitlesOfParts>
    <vt:vector size="60" baseType="lpstr">
      <vt:lpstr>Список</vt:lpstr>
      <vt:lpstr>Алексеева</vt:lpstr>
      <vt:lpstr>Бадрутдинова</vt:lpstr>
      <vt:lpstr>Бантыш</vt:lpstr>
      <vt:lpstr>Барзенкова</vt:lpstr>
      <vt:lpstr>Баркова</vt:lpstr>
      <vt:lpstr>Барков</vt:lpstr>
      <vt:lpstr>Бобкова</vt:lpstr>
      <vt:lpstr>Васильева</vt:lpstr>
      <vt:lpstr>ВласенкоГ</vt:lpstr>
      <vt:lpstr>ВласенкоС</vt:lpstr>
      <vt:lpstr>Воложанина</vt:lpstr>
      <vt:lpstr>Вольф</vt:lpstr>
      <vt:lpstr>Вялков</vt:lpstr>
      <vt:lpstr>Гейман</vt:lpstr>
      <vt:lpstr>Головчак</vt:lpstr>
      <vt:lpstr>Грищенко</vt:lpstr>
      <vt:lpstr>Давыдик</vt:lpstr>
      <vt:lpstr>Долгова</vt:lpstr>
      <vt:lpstr>Дубовик</vt:lpstr>
      <vt:lpstr>Ездина</vt:lpstr>
      <vt:lpstr>Загайнова</vt:lpstr>
      <vt:lpstr>Карпенко</vt:lpstr>
      <vt:lpstr>Козупица</vt:lpstr>
      <vt:lpstr>Комарова</vt:lpstr>
      <vt:lpstr>Коржова</vt:lpstr>
      <vt:lpstr>Купченко</vt:lpstr>
      <vt:lpstr>Курохтин</vt:lpstr>
      <vt:lpstr>Лебедев</vt:lpstr>
      <vt:lpstr>Ложников</vt:lpstr>
      <vt:lpstr>Лукьянова</vt:lpstr>
      <vt:lpstr>Лушникова</vt:lpstr>
      <vt:lpstr>Лысенко</vt:lpstr>
      <vt:lpstr>Малькова</vt:lpstr>
      <vt:lpstr>Маргарян</vt:lpstr>
      <vt:lpstr>Матвеев</vt:lpstr>
      <vt:lpstr>Морозюк</vt:lpstr>
      <vt:lpstr>Нефедьев</vt:lpstr>
      <vt:lpstr>Обверткина</vt:lpstr>
      <vt:lpstr>Осетрова</vt:lpstr>
      <vt:lpstr>Полежаева</vt:lpstr>
      <vt:lpstr>Реберт</vt:lpstr>
      <vt:lpstr>Савельева</vt:lpstr>
      <vt:lpstr>Середина</vt:lpstr>
      <vt:lpstr>Сметанина</vt:lpstr>
      <vt:lpstr>Тропина</vt:lpstr>
      <vt:lpstr>Уханева</vt:lpstr>
      <vt:lpstr>Хильман</vt:lpstr>
      <vt:lpstr>Хомченко</vt:lpstr>
      <vt:lpstr>Хрулева</vt:lpstr>
      <vt:lpstr>Цатнева</vt:lpstr>
      <vt:lpstr>Цветков</vt:lpstr>
      <vt:lpstr>Цыганова</vt:lpstr>
      <vt:lpstr>Чеснокова</vt:lpstr>
      <vt:lpstr>Шарапова</vt:lpstr>
      <vt:lpstr>Ширяй</vt:lpstr>
      <vt:lpstr>Эскерова</vt:lpstr>
      <vt:lpstr>Юкина</vt:lpstr>
      <vt:lpstr>Янова</vt:lpstr>
      <vt:lpstr>СЛУЖЕБНЫЙ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2023-09-04T02:37:11Z</dcterms:modified>
</cp:coreProperties>
</file>